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2780" windowHeight="8550" activeTab="0"/>
  </bookViews>
  <sheets>
    <sheet name="更正請求書" sheetId="1" r:id="rId1"/>
    <sheet name="Sheet2" sheetId="2" r:id="rId2"/>
    <sheet name="Sheet3" sheetId="3" r:id="rId3"/>
  </sheets>
  <definedNames>
    <definedName name="_xlnm.Print_Area" localSheetId="0">'更正請求書'!$B$3:$BB$534</definedName>
  </definedNames>
  <calcPr fullCalcOnLoad="1"/>
</workbook>
</file>

<file path=xl/sharedStrings.xml><?xml version="1.0" encoding="utf-8"?>
<sst xmlns="http://schemas.openxmlformats.org/spreadsheetml/2006/main" count="194" uniqueCount="81">
  <si>
    <t>提出用</t>
  </si>
  <si>
    <t>年</t>
  </si>
  <si>
    <t>月</t>
  </si>
  <si>
    <t>日</t>
  </si>
  <si>
    <t>住　所　又　は
所  　 在  　 地</t>
  </si>
  <si>
    <t>フ　リ　ガ　ナ</t>
  </si>
  <si>
    <t>法　 人　 の
代表者氏名</t>
  </si>
  <si>
    <t>フ　リ　ガ　ナ</t>
  </si>
  <si>
    <t>この申請に
応答する者</t>
  </si>
  <si>
    <t>氏 名 又 は
名　　　　 称</t>
  </si>
  <si>
    <t>TEL （</t>
  </si>
  <si>
    <t>）</t>
  </si>
  <si>
    <t>-</t>
  </si>
  <si>
    <t>請　求　者</t>
  </si>
  <si>
    <t>事業所税の更正請求書</t>
  </si>
  <si>
    <t>〒</t>
  </si>
  <si>
    <t>地方税法第２０条の９の３の規定に基づき</t>
  </si>
  <si>
    <t>事業年度</t>
  </si>
  <si>
    <t>課税期間</t>
  </si>
  <si>
    <t>から</t>
  </si>
  <si>
    <t>の</t>
  </si>
  <si>
    <t>　　事業所税について下記のとおり更正の請求をします。</t>
  </si>
  <si>
    <t>区分</t>
  </si>
  <si>
    <t>資　　　　産　　　　割</t>
  </si>
  <si>
    <t>従　業　者　割</t>
  </si>
  <si>
    <t>項　　　　　　　目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</si>
  <si>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</si>
  <si>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</si>
  <si>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</si>
  <si>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</si>
  <si>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</si>
  <si>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</si>
  <si>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</si>
  <si>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</si>
  <si>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</si>
  <si>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</si>
  <si>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</si>
  <si>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</si>
  <si>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</si>
  <si>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</si>
  <si>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</si>
  <si>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</si>
  <si>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事業所
床面積</t>
  </si>
  <si>
    <t>非課税に
係る事業
所床面積</t>
  </si>
  <si>
    <t>控除事業
所床面積</t>
  </si>
  <si>
    <t>課税標準
と  な  る
事  業  所
床  面  積</t>
  </si>
  <si>
    <t>算定期間を通じて使用された
事業所床面積</t>
  </si>
  <si>
    <t>算定期間の中途において新設又は
廃止された事業所床面積</t>
  </si>
  <si>
    <t>①に係る非課税床面積</t>
  </si>
  <si>
    <t>②に係る非課税床面積</t>
  </si>
  <si>
    <t>①に係る控除床面積</t>
  </si>
  <si>
    <t>②に係る控除床面積</t>
  </si>
  <si>
    <t>①に係る課税標準となる床面積</t>
  </si>
  <si>
    <t>（①-③-⑤）×</t>
  </si>
  <si>
    <t>②に係る課税標準となる床面積</t>
  </si>
  <si>
    <t>従業者給与総額</t>
  </si>
  <si>
    <t>非課税に係る従業者給与総額</t>
  </si>
  <si>
    <t>控除従業者給与総額</t>
  </si>
  <si>
    <t>課税標準となる従業者給与総額　（⑪-⑫-⑬）</t>
  </si>
  <si>
    <t>課税標準となる床面積合計　（⑦+⑧）</t>
  </si>
  <si>
    <t>資産割額　（⑨×６００円）</t>
  </si>
  <si>
    <t>従業者割額　（⑭×０．００２５）</t>
  </si>
  <si>
    <t>この請求により還付すべき事業所税額　（⑩+⑮）</t>
  </si>
  <si>
    <t>㎡</t>
  </si>
  <si>
    <t>円</t>
  </si>
  <si>
    <t>【請　求　理　由】</t>
  </si>
  <si>
    <t>　還付金の振込先金融機関</t>
  </si>
  <si>
    <t>口 座 名</t>
  </si>
  <si>
    <t>No.</t>
  </si>
  <si>
    <t>控用</t>
  </si>
  <si>
    <t>銀行・金庫
農協・組合</t>
  </si>
  <si>
    <t>本店・支店</t>
  </si>
  <si>
    <t>更 正 請 求 前</t>
  </si>
  <si>
    <t>更 正 請 求 後</t>
  </si>
  <si>
    <t>増 減 差 額</t>
  </si>
  <si>
    <t>普通 ･当座</t>
  </si>
  <si>
    <t>-</t>
  </si>
  <si>
    <t>（宛先）　岡　崎　市　長</t>
  </si>
  <si>
    <t>（宛先）　岡　崎　市　長</t>
  </si>
  <si>
    <t>※    管　理　番　号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</si>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</sst>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177" fontId="0" fillId="0" borderId="15" xfId="0" applyNumberFormat="1" applyFill="1" applyBorder="1" applyAlignment="1" applyProtection="1">
      <alignment horizontal="right" vertical="center" shrinkToFit="1"/>
      <protection/>
    </xf>
    <xf numFmtId="177" fontId="0" fillId="0" borderId="11" xfId="0" applyNumberFormat="1" applyFill="1" applyBorder="1" applyAlignment="1" applyProtection="1">
      <alignment horizontal="right" vertical="center" shrinkToFit="1"/>
      <protection/>
    </xf>
    <xf numFmtId="177" fontId="0" fillId="0" borderId="16" xfId="0" applyNumberFormat="1" applyFill="1" applyBorder="1" applyAlignment="1" applyProtection="1">
      <alignment horizontal="right" vertical="center" shrinkToFit="1"/>
      <protection/>
    </xf>
    <xf numFmtId="177" fontId="0" fillId="0" borderId="0" xfId="0" applyNumberFormat="1" applyFill="1" applyBorder="1" applyAlignment="1" applyProtection="1">
      <alignment horizontal="right" vertical="center" shrinkToFit="1"/>
      <protection/>
    </xf>
    <xf numFmtId="0" fontId="1" fillId="0" borderId="17" xfId="0" applyFont="1" applyFill="1" applyBorder="1" applyAlignment="1" applyProtection="1">
      <alignment horizontal="right" vertical="top"/>
      <protection/>
    </xf>
    <xf numFmtId="0" fontId="1" fillId="0" borderId="14" xfId="0" applyFont="1" applyFill="1" applyBorder="1" applyAlignment="1" applyProtection="1">
      <alignment horizontal="right" vertical="top"/>
      <protection/>
    </xf>
    <xf numFmtId="177" fontId="0" fillId="0" borderId="18" xfId="0" applyNumberFormat="1" applyFill="1" applyBorder="1" applyAlignment="1" applyProtection="1">
      <alignment horizontal="right" vertical="center" shrinkToFit="1"/>
      <protection/>
    </xf>
    <xf numFmtId="177" fontId="0" fillId="0" borderId="19" xfId="0" applyNumberFormat="1" applyFill="1" applyBorder="1" applyAlignment="1" applyProtection="1">
      <alignment horizontal="right" vertical="center" shrinkToFit="1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1" fillId="0" borderId="19" xfId="0" applyFont="1" applyFill="1" applyBorder="1" applyAlignment="1" applyProtection="1">
      <alignment horizontal="right" vertical="top"/>
      <protection/>
    </xf>
    <xf numFmtId="177" fontId="0" fillId="0" borderId="20" xfId="0" applyNumberFormat="1" applyFill="1" applyBorder="1" applyAlignment="1" applyProtection="1">
      <alignment horizontal="right" vertical="center" shrinkToFit="1"/>
      <protection/>
    </xf>
    <xf numFmtId="177" fontId="0" fillId="0" borderId="21" xfId="0" applyNumberFormat="1" applyFill="1" applyBorder="1" applyAlignment="1" applyProtection="1">
      <alignment horizontal="right" vertical="center" shrinkToFit="1"/>
      <protection/>
    </xf>
    <xf numFmtId="177" fontId="0" fillId="0" borderId="22" xfId="0" applyNumberFormat="1" applyFill="1" applyBorder="1" applyAlignment="1" applyProtection="1">
      <alignment horizontal="right" vertical="center" shrinkToFit="1"/>
      <protection/>
    </xf>
    <xf numFmtId="177" fontId="0" fillId="0" borderId="23" xfId="0" applyNumberFormat="1" applyFill="1" applyBorder="1" applyAlignment="1" applyProtection="1">
      <alignment horizontal="right" vertical="center" shrinkToFit="1"/>
      <protection/>
    </xf>
    <xf numFmtId="177" fontId="0" fillId="0" borderId="10" xfId="0" applyNumberFormat="1" applyFill="1" applyBorder="1" applyAlignment="1" applyProtection="1">
      <alignment horizontal="right" vertical="center" shrinkToFit="1"/>
      <protection/>
    </xf>
    <xf numFmtId="0" fontId="1" fillId="0" borderId="24" xfId="0" applyFont="1" applyFill="1" applyBorder="1" applyAlignment="1" applyProtection="1">
      <alignment horizontal="right" vertical="top"/>
      <protection/>
    </xf>
    <xf numFmtId="0" fontId="1" fillId="0" borderId="25" xfId="0" applyFont="1" applyFill="1" applyBorder="1" applyAlignment="1" applyProtection="1">
      <alignment horizontal="right" vertical="top"/>
      <protection/>
    </xf>
    <xf numFmtId="0" fontId="1" fillId="0" borderId="26" xfId="0" applyFont="1" applyFill="1" applyBorder="1" applyAlignment="1" applyProtection="1">
      <alignment horizontal="right" vertical="top"/>
      <protection/>
    </xf>
    <xf numFmtId="0" fontId="1" fillId="0" borderId="27" xfId="0" applyFont="1" applyFill="1" applyBorder="1" applyAlignment="1" applyProtection="1">
      <alignment horizontal="right" vertical="top"/>
      <protection/>
    </xf>
    <xf numFmtId="0" fontId="1" fillId="0" borderId="28" xfId="0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30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36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76" fontId="0" fillId="0" borderId="15" xfId="0" applyNumberFormat="1" applyFill="1" applyBorder="1" applyAlignment="1" applyProtection="1">
      <alignment horizontal="right" vertical="center" shrinkToFit="1"/>
      <protection/>
    </xf>
    <xf numFmtId="176" fontId="0" fillId="0" borderId="11" xfId="0" applyNumberFormat="1" applyFill="1" applyBorder="1" applyAlignment="1" applyProtection="1">
      <alignment horizontal="right" vertical="center" shrinkToFit="1"/>
      <protection/>
    </xf>
    <xf numFmtId="176" fontId="0" fillId="0" borderId="16" xfId="0" applyNumberFormat="1" applyFill="1" applyBorder="1" applyAlignment="1" applyProtection="1">
      <alignment horizontal="right" vertical="center" shrinkToFit="1"/>
      <protection/>
    </xf>
    <xf numFmtId="176" fontId="0" fillId="0" borderId="0" xfId="0" applyNumberFormat="1" applyFill="1" applyBorder="1" applyAlignment="1" applyProtection="1">
      <alignment horizontal="right" vertical="center" shrinkToFit="1"/>
      <protection/>
    </xf>
    <xf numFmtId="176" fontId="0" fillId="0" borderId="18" xfId="0" applyNumberFormat="1" applyFill="1" applyBorder="1" applyAlignment="1" applyProtection="1">
      <alignment horizontal="right" vertical="center" shrinkToFit="1"/>
      <protection/>
    </xf>
    <xf numFmtId="176" fontId="0" fillId="0" borderId="19" xfId="0" applyNumberFormat="1" applyFill="1" applyBorder="1" applyAlignment="1" applyProtection="1">
      <alignment horizontal="right" vertical="center" shrinkToFit="1"/>
      <protection/>
    </xf>
    <xf numFmtId="0" fontId="1" fillId="0" borderId="29" xfId="0" applyFont="1" applyFill="1" applyBorder="1" applyAlignment="1" applyProtection="1">
      <alignment horizontal="right" vertical="top"/>
      <protection/>
    </xf>
    <xf numFmtId="0" fontId="2" fillId="0" borderId="41" xfId="0" applyFont="1" applyFill="1" applyBorder="1" applyAlignment="1" applyProtection="1">
      <alignment horizontal="center" vertical="center" textRotation="255"/>
      <protection/>
    </xf>
    <xf numFmtId="0" fontId="2" fillId="0" borderId="26" xfId="0" applyFont="1" applyFill="1" applyBorder="1" applyAlignment="1" applyProtection="1">
      <alignment horizontal="center" vertical="center" textRotation="255"/>
      <protection/>
    </xf>
    <xf numFmtId="0" fontId="2" fillId="0" borderId="22" xfId="0" applyFont="1" applyFill="1" applyBorder="1" applyAlignment="1" applyProtection="1">
      <alignment horizontal="center" vertical="center" textRotation="255"/>
      <protection/>
    </xf>
    <xf numFmtId="0" fontId="2" fillId="0" borderId="27" xfId="0" applyFont="1" applyFill="1" applyBorder="1" applyAlignment="1" applyProtection="1">
      <alignment horizontal="center" vertical="center" textRotation="255"/>
      <protection/>
    </xf>
    <xf numFmtId="0" fontId="2" fillId="0" borderId="42" xfId="0" applyFont="1" applyFill="1" applyBorder="1" applyAlignment="1" applyProtection="1">
      <alignment horizontal="center" vertical="center" textRotation="255"/>
      <protection/>
    </xf>
    <xf numFmtId="0" fontId="2" fillId="0" borderId="28" xfId="0" applyFont="1" applyFill="1" applyBorder="1" applyAlignment="1" applyProtection="1">
      <alignment horizontal="center" vertical="center" textRotation="255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14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left" vertical="center" shrinkToFit="1"/>
      <protection/>
    </xf>
    <xf numFmtId="0" fontId="0" fillId="0" borderId="26" xfId="0" applyFont="1" applyFill="1" applyBorder="1" applyAlignment="1" applyProtection="1">
      <alignment horizontal="left" vertical="center" shrinkToFit="1"/>
      <protection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Fill="1" applyBorder="1" applyAlignment="1" applyProtection="1">
      <alignment horizontal="left" vertical="center" shrinkToFit="1"/>
      <protection/>
    </xf>
    <xf numFmtId="0" fontId="0" fillId="0" borderId="54" xfId="0" applyFont="1" applyFill="1" applyBorder="1" applyAlignment="1" applyProtection="1">
      <alignment horizontal="left" vertical="center" shrinkToFit="1"/>
      <protection/>
    </xf>
    <xf numFmtId="0" fontId="0" fillId="0" borderId="55" xfId="0" applyFont="1" applyFill="1" applyBorder="1" applyAlignment="1" applyProtection="1">
      <alignment horizontal="left" vertical="center" shrinkToFit="1"/>
      <protection/>
    </xf>
    <xf numFmtId="0" fontId="0" fillId="0" borderId="56" xfId="0" applyFont="1" applyFill="1" applyBorder="1" applyAlignment="1" applyProtection="1">
      <alignment horizontal="left" vertical="center" shrinkToFi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>
      <alignment horizontal="center" vertical="center" shrinkToFit="1"/>
      <protection/>
    </xf>
    <xf numFmtId="0" fontId="0" fillId="0" borderId="58" xfId="0" applyFont="1" applyFill="1" applyBorder="1" applyAlignment="1" applyProtection="1">
      <alignment horizontal="center"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textRotation="255"/>
      <protection/>
    </xf>
    <xf numFmtId="0" fontId="0" fillId="0" borderId="52" xfId="0" applyFill="1" applyBorder="1" applyAlignment="1" applyProtection="1">
      <alignment horizontal="center" vertical="center" textRotation="255"/>
      <protection/>
    </xf>
    <xf numFmtId="0" fontId="0" fillId="0" borderId="22" xfId="0" applyFill="1" applyBorder="1" applyAlignment="1" applyProtection="1">
      <alignment horizontal="center" vertical="center" textRotation="255"/>
      <protection/>
    </xf>
    <xf numFmtId="0" fontId="0" fillId="0" borderId="27" xfId="0" applyFill="1" applyBorder="1" applyAlignment="1" applyProtection="1">
      <alignment horizontal="center" vertical="center" textRotation="255"/>
      <protection/>
    </xf>
    <xf numFmtId="0" fontId="0" fillId="0" borderId="23" xfId="0" applyFill="1" applyBorder="1" applyAlignment="1" applyProtection="1">
      <alignment horizontal="center" vertical="center" textRotation="255"/>
      <protection/>
    </xf>
    <xf numFmtId="0" fontId="0" fillId="0" borderId="30" xfId="0" applyFill="1" applyBorder="1" applyAlignment="1" applyProtection="1">
      <alignment horizontal="center" vertical="center" textRotation="255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shrinkToFit="1"/>
      <protection/>
    </xf>
    <xf numFmtId="0" fontId="0" fillId="0" borderId="52" xfId="0" applyFont="1" applyFill="1" applyBorder="1" applyAlignment="1" applyProtection="1">
      <alignment horizontal="left" vertical="center" shrinkToFit="1"/>
      <protection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0" fontId="0" fillId="0" borderId="19" xfId="0" applyFont="1" applyFill="1" applyBorder="1" applyAlignment="1" applyProtection="1">
      <alignment horizontal="left" vertical="center" shrinkToFit="1"/>
      <protection/>
    </xf>
    <xf numFmtId="0" fontId="0" fillId="0" borderId="28" xfId="0" applyFont="1" applyFill="1" applyBorder="1" applyAlignment="1" applyProtection="1">
      <alignment horizontal="left" vertical="center" shrinkToFi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left" vertical="center" shrinkToFit="1"/>
      <protection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0" borderId="57" xfId="0" applyFont="1" applyFill="1" applyBorder="1" applyAlignment="1" applyProtection="1">
      <alignment horizontal="left" vertical="center" shrinkToFit="1"/>
      <protection/>
    </xf>
    <xf numFmtId="0" fontId="0" fillId="0" borderId="37" xfId="0" applyFont="1" applyFill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0" borderId="3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7" fillId="33" borderId="23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3" fillId="33" borderId="39" xfId="0" applyFont="1" applyFill="1" applyBorder="1" applyAlignment="1" applyProtection="1">
      <alignment vertical="center" shrinkToFit="1"/>
      <protection locked="0"/>
    </xf>
    <xf numFmtId="0" fontId="3" fillId="33" borderId="12" xfId="0" applyFont="1" applyFill="1" applyBorder="1" applyAlignment="1" applyProtection="1">
      <alignment vertical="center" shrinkToFit="1"/>
      <protection locked="0"/>
    </xf>
    <xf numFmtId="0" fontId="3" fillId="33" borderId="16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 applyProtection="1">
      <alignment vertical="center" shrinkToFit="1"/>
      <protection locked="0"/>
    </xf>
    <xf numFmtId="0" fontId="3" fillId="33" borderId="18" xfId="0" applyFont="1" applyFill="1" applyBorder="1" applyAlignment="1" applyProtection="1">
      <alignment vertical="center" shrinkToFit="1"/>
      <protection locked="0"/>
    </xf>
    <xf numFmtId="0" fontId="3" fillId="33" borderId="19" xfId="0" applyFont="1" applyFill="1" applyBorder="1" applyAlignment="1" applyProtection="1">
      <alignment vertical="center" shrinkToFit="1"/>
      <protection locked="0"/>
    </xf>
    <xf numFmtId="0" fontId="0" fillId="33" borderId="34" xfId="0" applyFill="1" applyBorder="1" applyAlignment="1" applyProtection="1">
      <alignment vertical="center" shrinkToFit="1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33" borderId="35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4" xfId="0" applyFill="1" applyBorder="1" applyAlignment="1" applyProtection="1">
      <alignment vertical="center" shrinkToFit="1"/>
      <protection locked="0"/>
    </xf>
    <xf numFmtId="0" fontId="0" fillId="33" borderId="36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0" fillId="33" borderId="29" xfId="0" applyFill="1" applyBorder="1" applyAlignment="1" applyProtection="1">
      <alignment vertical="center" shrinkToFit="1"/>
      <protection locked="0"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7" fillId="34" borderId="11" xfId="0" applyFont="1" applyFill="1" applyBorder="1" applyAlignment="1" applyProtection="1">
      <alignment horizontal="center" vertical="center" shrinkToFit="1"/>
      <protection/>
    </xf>
    <xf numFmtId="0" fontId="7" fillId="34" borderId="31" xfId="0" applyFont="1" applyFill="1" applyBorder="1" applyAlignment="1" applyProtection="1">
      <alignment horizontal="center" vertical="center" shrinkToFit="1"/>
      <protection/>
    </xf>
    <xf numFmtId="0" fontId="7" fillId="34" borderId="16" xfId="0" applyFont="1" applyFill="1" applyBorder="1" applyAlignment="1" applyProtection="1">
      <alignment horizontal="center" vertical="center" shrinkToFit="1"/>
      <protection/>
    </xf>
    <xf numFmtId="0" fontId="7" fillId="34" borderId="0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shrinkToFit="1"/>
      <protection/>
    </xf>
    <xf numFmtId="0" fontId="7" fillId="34" borderId="37" xfId="0" applyFont="1" applyFill="1" applyBorder="1" applyAlignment="1" applyProtection="1">
      <alignment horizontal="center" vertical="center" shrinkToFit="1"/>
      <protection/>
    </xf>
    <xf numFmtId="0" fontId="7" fillId="34" borderId="10" xfId="0" applyFont="1" applyFill="1" applyBorder="1" applyAlignment="1" applyProtection="1">
      <alignment horizontal="center" vertical="center" shrinkToFit="1"/>
      <protection/>
    </xf>
    <xf numFmtId="0" fontId="7" fillId="34" borderId="38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 shrinkToFit="1"/>
      <protection locked="0"/>
    </xf>
    <xf numFmtId="0" fontId="0" fillId="33" borderId="25" xfId="0" applyFill="1" applyBorder="1" applyAlignment="1" applyProtection="1">
      <alignment vertical="center" shrinkToFit="1"/>
      <protection locked="0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179" fontId="0" fillId="0" borderId="15" xfId="0" applyNumberFormat="1" applyBorder="1" applyAlignment="1" applyProtection="1">
      <alignment horizontal="right" vertical="center" shrinkToFit="1"/>
      <protection/>
    </xf>
    <xf numFmtId="179" fontId="0" fillId="0" borderId="11" xfId="0" applyNumberFormat="1" applyBorder="1" applyAlignment="1" applyProtection="1">
      <alignment horizontal="right" vertical="center" shrinkToFit="1"/>
      <protection/>
    </xf>
    <xf numFmtId="179" fontId="0" fillId="0" borderId="16" xfId="0" applyNumberFormat="1" applyBorder="1" applyAlignment="1" applyProtection="1">
      <alignment horizontal="right" vertical="center" shrinkToFit="1"/>
      <protection/>
    </xf>
    <xf numFmtId="179" fontId="0" fillId="0" borderId="0" xfId="0" applyNumberFormat="1" applyBorder="1" applyAlignment="1" applyProtection="1">
      <alignment horizontal="right" vertical="center" shrinkToFit="1"/>
      <protection/>
    </xf>
    <xf numFmtId="179" fontId="0" fillId="0" borderId="18" xfId="0" applyNumberFormat="1" applyBorder="1" applyAlignment="1" applyProtection="1">
      <alignment horizontal="right" vertical="center" shrinkToFit="1"/>
      <protection/>
    </xf>
    <xf numFmtId="179" fontId="0" fillId="0" borderId="19" xfId="0" applyNumberFormat="1" applyBorder="1" applyAlignment="1" applyProtection="1">
      <alignment horizontal="right" vertical="center" shrinkToFit="1"/>
      <protection/>
    </xf>
    <xf numFmtId="0" fontId="1" fillId="0" borderId="17" xfId="0" applyFont="1" applyBorder="1" applyAlignment="1" applyProtection="1">
      <alignment horizontal="right" vertical="top"/>
      <protection/>
    </xf>
    <xf numFmtId="0" fontId="1" fillId="0" borderId="14" xfId="0" applyFont="1" applyBorder="1" applyAlignment="1" applyProtection="1">
      <alignment horizontal="right" vertical="top"/>
      <protection/>
    </xf>
    <xf numFmtId="0" fontId="1" fillId="0" borderId="29" xfId="0" applyFont="1" applyBorder="1" applyAlignment="1" applyProtection="1">
      <alignment horizontal="right" vertical="top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176" fontId="0" fillId="33" borderId="15" xfId="0" applyNumberFormat="1" applyFill="1" applyBorder="1" applyAlignment="1" applyProtection="1">
      <alignment horizontal="right" vertical="center" shrinkToFit="1"/>
      <protection locked="0"/>
    </xf>
    <xf numFmtId="176" fontId="0" fillId="33" borderId="11" xfId="0" applyNumberFormat="1" applyFill="1" applyBorder="1" applyAlignment="1" applyProtection="1">
      <alignment horizontal="right" vertical="center" shrinkToFit="1"/>
      <protection locked="0"/>
    </xf>
    <xf numFmtId="176" fontId="0" fillId="33" borderId="16" xfId="0" applyNumberFormat="1" applyFill="1" applyBorder="1" applyAlignment="1" applyProtection="1">
      <alignment horizontal="right" vertical="center" shrinkToFit="1"/>
      <protection locked="0"/>
    </xf>
    <xf numFmtId="176" fontId="0" fillId="33" borderId="0" xfId="0" applyNumberFormat="1" applyFill="1" applyBorder="1" applyAlignment="1" applyProtection="1">
      <alignment horizontal="right" vertical="center" shrinkToFit="1"/>
      <protection locked="0"/>
    </xf>
    <xf numFmtId="176" fontId="0" fillId="33" borderId="18" xfId="0" applyNumberFormat="1" applyFill="1" applyBorder="1" applyAlignment="1" applyProtection="1">
      <alignment horizontal="right" vertical="center" shrinkToFit="1"/>
      <protection locked="0"/>
    </xf>
    <xf numFmtId="176" fontId="0" fillId="33" borderId="19" xfId="0" applyNumberFormat="1" applyFill="1" applyBorder="1" applyAlignment="1" applyProtection="1">
      <alignment horizontal="right" vertical="center" shrinkToFit="1"/>
      <protection locked="0"/>
    </xf>
    <xf numFmtId="0" fontId="1" fillId="0" borderId="26" xfId="0" applyFont="1" applyBorder="1" applyAlignment="1" applyProtection="1">
      <alignment horizontal="right" vertical="top"/>
      <protection/>
    </xf>
    <xf numFmtId="0" fontId="1" fillId="0" borderId="27" xfId="0" applyFont="1" applyBorder="1" applyAlignment="1" applyProtection="1">
      <alignment horizontal="right" vertical="top"/>
      <protection/>
    </xf>
    <xf numFmtId="0" fontId="1" fillId="0" borderId="28" xfId="0" applyFont="1" applyBorder="1" applyAlignment="1" applyProtection="1">
      <alignment horizontal="right" vertical="top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 shrinkToFit="1"/>
      <protection locked="0"/>
    </xf>
    <xf numFmtId="0" fontId="3" fillId="33" borderId="14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179" fontId="0" fillId="0" borderId="20" xfId="0" applyNumberFormat="1" applyBorder="1" applyAlignment="1" applyProtection="1">
      <alignment horizontal="right" vertical="center" shrinkToFit="1"/>
      <protection/>
    </xf>
    <xf numFmtId="179" fontId="0" fillId="0" borderId="21" xfId="0" applyNumberFormat="1" applyBorder="1" applyAlignment="1" applyProtection="1">
      <alignment horizontal="right" vertical="center" shrinkToFit="1"/>
      <protection/>
    </xf>
    <xf numFmtId="179" fontId="0" fillId="0" borderId="22" xfId="0" applyNumberFormat="1" applyBorder="1" applyAlignment="1" applyProtection="1">
      <alignment horizontal="right" vertical="center" shrinkToFit="1"/>
      <protection/>
    </xf>
    <xf numFmtId="179" fontId="0" fillId="0" borderId="23" xfId="0" applyNumberFormat="1" applyBorder="1" applyAlignment="1" applyProtection="1">
      <alignment horizontal="right" vertical="center" shrinkToFit="1"/>
      <protection/>
    </xf>
    <xf numFmtId="179" fontId="0" fillId="0" borderId="10" xfId="0" applyNumberFormat="1" applyBorder="1" applyAlignment="1" applyProtection="1">
      <alignment horizontal="right" vertical="center" shrinkToFit="1"/>
      <protection/>
    </xf>
    <xf numFmtId="0" fontId="1" fillId="0" borderId="24" xfId="0" applyFont="1" applyBorder="1" applyAlignment="1" applyProtection="1">
      <alignment horizontal="right" vertical="top"/>
      <protection/>
    </xf>
    <xf numFmtId="0" fontId="1" fillId="0" borderId="25" xfId="0" applyFont="1" applyBorder="1" applyAlignment="1" applyProtection="1">
      <alignment horizontal="right" vertical="top"/>
      <protection/>
    </xf>
    <xf numFmtId="177" fontId="0" fillId="0" borderId="15" xfId="0" applyNumberFormat="1" applyBorder="1" applyAlignment="1" applyProtection="1">
      <alignment horizontal="right" vertical="center" shrinkToFit="1"/>
      <protection/>
    </xf>
    <xf numFmtId="177" fontId="0" fillId="0" borderId="11" xfId="0" applyNumberFormat="1" applyBorder="1" applyAlignment="1" applyProtection="1">
      <alignment horizontal="right" vertical="center" shrinkToFit="1"/>
      <protection/>
    </xf>
    <xf numFmtId="177" fontId="0" fillId="0" borderId="16" xfId="0" applyNumberFormat="1" applyBorder="1" applyAlignment="1" applyProtection="1">
      <alignment horizontal="right" vertical="center" shrinkToFit="1"/>
      <protection/>
    </xf>
    <xf numFmtId="177" fontId="0" fillId="0" borderId="0" xfId="0" applyNumberFormat="1" applyBorder="1" applyAlignment="1" applyProtection="1">
      <alignment horizontal="right" vertical="center" shrinkToFit="1"/>
      <protection/>
    </xf>
    <xf numFmtId="177" fontId="0" fillId="0" borderId="18" xfId="0" applyNumberFormat="1" applyBorder="1" applyAlignment="1" applyProtection="1">
      <alignment horizontal="right" vertical="center" shrinkToFit="1"/>
      <protection/>
    </xf>
    <xf numFmtId="177" fontId="0" fillId="0" borderId="19" xfId="0" applyNumberFormat="1" applyBorder="1" applyAlignment="1" applyProtection="1">
      <alignment horizontal="right" vertical="center" shrinkToFit="1"/>
      <protection/>
    </xf>
    <xf numFmtId="0" fontId="1" fillId="0" borderId="11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19" xfId="0" applyFont="1" applyBorder="1" applyAlignment="1" applyProtection="1">
      <alignment horizontal="right" vertical="top"/>
      <protection/>
    </xf>
    <xf numFmtId="177" fontId="0" fillId="33" borderId="15" xfId="0" applyNumberFormat="1" applyFill="1" applyBorder="1" applyAlignment="1" applyProtection="1">
      <alignment horizontal="right" vertical="center" shrinkToFit="1"/>
      <protection locked="0"/>
    </xf>
    <xf numFmtId="177" fontId="0" fillId="33" borderId="11" xfId="0" applyNumberFormat="1" applyFill="1" applyBorder="1" applyAlignment="1" applyProtection="1">
      <alignment horizontal="right" vertical="center" shrinkToFit="1"/>
      <protection locked="0"/>
    </xf>
    <xf numFmtId="177" fontId="0" fillId="33" borderId="16" xfId="0" applyNumberFormat="1" applyFill="1" applyBorder="1" applyAlignment="1" applyProtection="1">
      <alignment horizontal="right" vertical="center" shrinkToFit="1"/>
      <protection locked="0"/>
    </xf>
    <xf numFmtId="177" fontId="0" fillId="33" borderId="0" xfId="0" applyNumberFormat="1" applyFill="1" applyBorder="1" applyAlignment="1" applyProtection="1">
      <alignment horizontal="right" vertical="center" shrinkToFit="1"/>
      <protection locked="0"/>
    </xf>
    <xf numFmtId="177" fontId="0" fillId="33" borderId="18" xfId="0" applyNumberFormat="1" applyFill="1" applyBorder="1" applyAlignment="1" applyProtection="1">
      <alignment horizontal="right" vertical="center" shrinkToFit="1"/>
      <protection locked="0"/>
    </xf>
    <xf numFmtId="177" fontId="0" fillId="33" borderId="19" xfId="0" applyNumberFormat="1" applyFill="1" applyBorder="1" applyAlignment="1" applyProtection="1">
      <alignment horizontal="right" vertical="center" shrinkToFit="1"/>
      <protection locked="0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76" fontId="0" fillId="0" borderId="15" xfId="0" applyNumberFormat="1" applyBorder="1" applyAlignment="1" applyProtection="1">
      <alignment horizontal="right" vertical="center" shrinkToFit="1"/>
      <protection/>
    </xf>
    <xf numFmtId="176" fontId="0" fillId="0" borderId="11" xfId="0" applyNumberFormat="1" applyBorder="1" applyAlignment="1" applyProtection="1">
      <alignment horizontal="right" vertical="center" shrinkToFit="1"/>
      <protection/>
    </xf>
    <xf numFmtId="176" fontId="0" fillId="0" borderId="16" xfId="0" applyNumberFormat="1" applyBorder="1" applyAlignment="1" applyProtection="1">
      <alignment horizontal="right" vertical="center" shrinkToFit="1"/>
      <protection/>
    </xf>
    <xf numFmtId="176" fontId="0" fillId="0" borderId="0" xfId="0" applyNumberFormat="1" applyBorder="1" applyAlignment="1" applyProtection="1">
      <alignment horizontal="right" vertical="center" shrinkToFit="1"/>
      <protection/>
    </xf>
    <xf numFmtId="176" fontId="0" fillId="0" borderId="18" xfId="0" applyNumberFormat="1" applyBorder="1" applyAlignment="1" applyProtection="1">
      <alignment horizontal="right" vertical="center" shrinkToFit="1"/>
      <protection/>
    </xf>
    <xf numFmtId="176" fontId="0" fillId="0" borderId="19" xfId="0" applyNumberFormat="1" applyBorder="1" applyAlignment="1" applyProtection="1">
      <alignment horizontal="right" vertical="center" shrinkToFit="1"/>
      <protection/>
    </xf>
    <xf numFmtId="0" fontId="2" fillId="0" borderId="41" xfId="0" applyFont="1" applyBorder="1" applyAlignment="1" applyProtection="1">
      <alignment horizontal="center" vertical="center" textRotation="255"/>
      <protection/>
    </xf>
    <xf numFmtId="0" fontId="2" fillId="0" borderId="26" xfId="0" applyFont="1" applyBorder="1" applyAlignment="1" applyProtection="1">
      <alignment horizontal="center" vertical="center" textRotation="255"/>
      <protection/>
    </xf>
    <xf numFmtId="0" fontId="2" fillId="0" borderId="22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horizontal="center" vertical="center" textRotation="255"/>
      <protection/>
    </xf>
    <xf numFmtId="0" fontId="2" fillId="0" borderId="42" xfId="0" applyFont="1" applyBorder="1" applyAlignment="1" applyProtection="1">
      <alignment horizontal="center" vertical="center" textRotation="255"/>
      <protection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0" fillId="33" borderId="39" xfId="0" applyFont="1" applyFill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39" xfId="0" applyFont="1" applyFill="1" applyBorder="1" applyAlignment="1" applyProtection="1">
      <alignment horizontal="left" vertical="center" shrinkToFit="1"/>
      <protection locked="0"/>
    </xf>
    <xf numFmtId="0" fontId="0" fillId="33" borderId="12" xfId="0" applyFont="1" applyFill="1" applyBorder="1" applyAlignment="1" applyProtection="1">
      <alignment horizontal="left" vertical="center" shrinkToFit="1"/>
      <protection locked="0"/>
    </xf>
    <xf numFmtId="0" fontId="0" fillId="33" borderId="57" xfId="0" applyFont="1" applyFill="1" applyBorder="1" applyAlignment="1" applyProtection="1">
      <alignment horizontal="left" vertical="center" shrinkToFit="1"/>
      <protection locked="0"/>
    </xf>
    <xf numFmtId="0" fontId="0" fillId="33" borderId="16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37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 shrinkToFit="1"/>
      <protection locked="0"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21" xfId="0" applyFont="1" applyFill="1" applyBorder="1" applyAlignment="1" applyProtection="1">
      <alignment horizontal="left" vertical="center" shrinkToFit="1"/>
      <protection locked="0"/>
    </xf>
    <xf numFmtId="0" fontId="0" fillId="33" borderId="52" xfId="0" applyFont="1" applyFill="1" applyBorder="1" applyAlignment="1" applyProtection="1">
      <alignment horizontal="left" vertical="center" shrinkToFit="1"/>
      <protection locked="0"/>
    </xf>
    <xf numFmtId="0" fontId="0" fillId="33" borderId="15" xfId="0" applyFont="1" applyFill="1" applyBorder="1" applyAlignment="1" applyProtection="1">
      <alignment horizontal="left" vertical="center" shrinkToFit="1"/>
      <protection locked="0"/>
    </xf>
    <xf numFmtId="0" fontId="0" fillId="33" borderId="11" xfId="0" applyFont="1" applyFill="1" applyBorder="1" applyAlignment="1" applyProtection="1">
      <alignment horizontal="left" vertical="center" shrinkToFit="1"/>
      <protection locked="0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54" xfId="0" applyFont="1" applyFill="1" applyBorder="1" applyAlignment="1" applyProtection="1">
      <alignment horizontal="left" vertical="center" shrinkToFit="1"/>
      <protection locked="0"/>
    </xf>
    <xf numFmtId="0" fontId="0" fillId="33" borderId="55" xfId="0" applyFont="1" applyFill="1" applyBorder="1" applyAlignment="1" applyProtection="1">
      <alignment horizontal="left" vertical="center" shrinkToFit="1"/>
      <protection locked="0"/>
    </xf>
    <xf numFmtId="0" fontId="0" fillId="33" borderId="56" xfId="0" applyFont="1" applyFill="1" applyBorder="1" applyAlignment="1" applyProtection="1">
      <alignment horizontal="left" vertical="center" shrinkToFit="1"/>
      <protection locked="0"/>
    </xf>
    <xf numFmtId="0" fontId="0" fillId="33" borderId="17" xfId="0" applyFont="1" applyFill="1" applyBorder="1" applyAlignment="1" applyProtection="1">
      <alignment horizontal="left" vertical="center" shrinkToFit="1"/>
      <protection locked="0"/>
    </xf>
    <xf numFmtId="0" fontId="0" fillId="33" borderId="14" xfId="0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54" xfId="0" applyFont="1" applyFill="1" applyBorder="1" applyAlignment="1" applyProtection="1">
      <alignment horizontal="center" vertical="center" shrinkToFit="1"/>
      <protection locked="0"/>
    </xf>
    <xf numFmtId="0" fontId="0" fillId="33" borderId="55" xfId="0" applyFont="1" applyFill="1" applyBorder="1" applyAlignment="1" applyProtection="1">
      <alignment horizontal="center" vertical="center" shrinkToFit="1"/>
      <protection locked="0"/>
    </xf>
    <xf numFmtId="0" fontId="0" fillId="33" borderId="58" xfId="0" applyFont="1" applyFill="1" applyBorder="1" applyAlignment="1" applyProtection="1">
      <alignment horizontal="center" vertical="center" shrinkToFit="1"/>
      <protection locked="0"/>
    </xf>
    <xf numFmtId="0" fontId="6" fillId="33" borderId="53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49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19050</xdr:rowOff>
    </xdr:from>
    <xdr:to>
      <xdr:col>7</xdr:col>
      <xdr:colOff>76200</xdr:colOff>
      <xdr:row>22</xdr:row>
      <xdr:rowOff>19050</xdr:rowOff>
    </xdr:to>
    <xdr:sp>
      <xdr:nvSpPr>
        <xdr:cNvPr id="1" name="Oval 1"/>
        <xdr:cNvSpPr>
          <a:spLocks/>
        </xdr:cNvSpPr>
      </xdr:nvSpPr>
      <xdr:spPr>
        <a:xfrm>
          <a:off x="314325" y="209550"/>
          <a:ext cx="647700" cy="647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19050</xdr:rowOff>
    </xdr:from>
    <xdr:to>
      <xdr:col>7</xdr:col>
      <xdr:colOff>66675</xdr:colOff>
      <xdr:row>16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438150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　印</a:t>
          </a:r>
        </a:p>
      </xdr:txBody>
    </xdr:sp>
    <xdr:clientData/>
  </xdr:twoCellAnchor>
  <xdr:twoCellAnchor>
    <xdr:from>
      <xdr:col>2</xdr:col>
      <xdr:colOff>47625</xdr:colOff>
      <xdr:row>271</xdr:row>
      <xdr:rowOff>19050</xdr:rowOff>
    </xdr:from>
    <xdr:to>
      <xdr:col>7</xdr:col>
      <xdr:colOff>76200</xdr:colOff>
      <xdr:row>288</xdr:row>
      <xdr:rowOff>19050</xdr:rowOff>
    </xdr:to>
    <xdr:sp>
      <xdr:nvSpPr>
        <xdr:cNvPr id="3" name="Oval 8"/>
        <xdr:cNvSpPr>
          <a:spLocks/>
        </xdr:cNvSpPr>
      </xdr:nvSpPr>
      <xdr:spPr>
        <a:xfrm>
          <a:off x="314325" y="10306050"/>
          <a:ext cx="647700" cy="647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</xdr:row>
      <xdr:rowOff>19050</xdr:rowOff>
    </xdr:from>
    <xdr:to>
      <xdr:col>7</xdr:col>
      <xdr:colOff>66675</xdr:colOff>
      <xdr:row>282</xdr:row>
      <xdr:rowOff>28575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23850" y="10534650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　印</a:t>
          </a:r>
        </a:p>
      </xdr:txBody>
    </xdr:sp>
    <xdr:clientData/>
  </xdr:twoCellAnchor>
  <xdr:twoCellAnchor>
    <xdr:from>
      <xdr:col>54</xdr:col>
      <xdr:colOff>47625</xdr:colOff>
      <xdr:row>201</xdr:row>
      <xdr:rowOff>0</xdr:rowOff>
    </xdr:from>
    <xdr:to>
      <xdr:col>69</xdr:col>
      <xdr:colOff>57150</xdr:colOff>
      <xdr:row>221</xdr:row>
      <xdr:rowOff>28575</xdr:rowOff>
    </xdr:to>
    <xdr:sp>
      <xdr:nvSpPr>
        <xdr:cNvPr id="5" name="AutoShape 19"/>
        <xdr:cNvSpPr>
          <a:spLocks/>
        </xdr:cNvSpPr>
      </xdr:nvSpPr>
      <xdr:spPr>
        <a:xfrm>
          <a:off x="6753225" y="7620000"/>
          <a:ext cx="1866900" cy="790575"/>
        </a:xfrm>
        <a:prstGeom prst="wedgeRectCallout">
          <a:avLst>
            <a:gd name="adj1" fmla="val -51532"/>
            <a:gd name="adj2" fmla="val 194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水色のセルにはオートシェイプを使用し該当項目に○をつけてください。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N534"/>
  <sheetViews>
    <sheetView showGridLines="0" showRowColHeaders="0" showZeros="0" tabSelected="1" showOutlineSymbols="0" zoomScaleSheetLayoutView="100" workbookViewId="0" topLeftCell="A58">
      <selection activeCell="K41" sqref="K41:AF54"/>
    </sheetView>
  </sheetViews>
  <sheetFormatPr defaultColWidth="1.625" defaultRowHeight="3" customHeight="1"/>
  <cols>
    <col min="1" max="1" width="1.875" style="1" customWidth="1"/>
    <col min="2" max="16384" width="1.625" style="1" customWidth="1"/>
  </cols>
  <sheetData>
    <row r="3" spans="51:54" ht="3" customHeight="1">
      <c r="AY3" s="491" t="s">
        <v>0</v>
      </c>
      <c r="AZ3" s="419"/>
      <c r="BA3" s="419"/>
      <c r="BB3" s="420"/>
    </row>
    <row r="4" spans="51:54" ht="3" customHeight="1">
      <c r="AY4" s="387"/>
      <c r="AZ4" s="388"/>
      <c r="BA4" s="388"/>
      <c r="BB4" s="389"/>
    </row>
    <row r="5" spans="51:54" ht="3" customHeight="1">
      <c r="AY5" s="387"/>
      <c r="AZ5" s="388"/>
      <c r="BA5" s="388"/>
      <c r="BB5" s="389"/>
    </row>
    <row r="6" spans="2:54" ht="3" customHeight="1">
      <c r="B6" s="2"/>
      <c r="C6" s="2"/>
      <c r="D6" s="2"/>
      <c r="E6" s="2"/>
      <c r="F6" s="2"/>
      <c r="G6" s="2"/>
      <c r="H6" s="2"/>
      <c r="I6" s="2"/>
      <c r="Q6" s="492" t="s">
        <v>14</v>
      </c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Y6" s="387"/>
      <c r="AZ6" s="388"/>
      <c r="BA6" s="388"/>
      <c r="BB6" s="389"/>
    </row>
    <row r="7" spans="2:54" ht="3" customHeight="1">
      <c r="B7" s="2"/>
      <c r="C7" s="2"/>
      <c r="D7" s="2"/>
      <c r="E7" s="2"/>
      <c r="F7" s="2"/>
      <c r="G7" s="2"/>
      <c r="H7" s="2"/>
      <c r="I7" s="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Y7" s="390"/>
      <c r="AZ7" s="391"/>
      <c r="BA7" s="391"/>
      <c r="BB7" s="392"/>
    </row>
    <row r="8" spans="2:40" ht="3" customHeight="1">
      <c r="B8" s="2"/>
      <c r="C8" s="2"/>
      <c r="D8" s="2"/>
      <c r="E8" s="2"/>
      <c r="F8" s="2"/>
      <c r="G8" s="2"/>
      <c r="H8" s="2"/>
      <c r="I8" s="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</row>
    <row r="9" spans="17:40" ht="3" customHeight="1"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</row>
    <row r="10" spans="17:40" ht="3" customHeight="1"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</row>
    <row r="11" spans="17:40" ht="3" customHeight="1"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</row>
    <row r="12" spans="17:40" ht="3" customHeight="1"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</row>
    <row r="17" spans="2:54" ht="3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2:54" ht="3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2:54" ht="3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2:54" ht="3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AO20" s="7"/>
      <c r="AP20" s="7"/>
      <c r="AQ20" s="7"/>
      <c r="AT20" s="7"/>
      <c r="AU20" s="7"/>
      <c r="AV20" s="7"/>
      <c r="AY20" s="7"/>
      <c r="AZ20" s="7"/>
      <c r="BA20" s="7"/>
      <c r="BB20" s="7"/>
    </row>
    <row r="21" spans="2:54" ht="3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T21" s="7"/>
      <c r="AU21" s="7"/>
      <c r="AV21" s="7"/>
      <c r="AY21" s="7"/>
      <c r="AZ21" s="7"/>
      <c r="BA21" s="7"/>
      <c r="BB21" s="7"/>
    </row>
    <row r="22" spans="2:54" ht="3" customHeight="1">
      <c r="B22" s="8"/>
      <c r="C22" s="8"/>
      <c r="D22" s="8"/>
      <c r="E22" s="8"/>
      <c r="F22" s="8"/>
      <c r="G22" s="8"/>
      <c r="H22" s="8"/>
      <c r="I22" s="8"/>
      <c r="J22" s="173" t="s">
        <v>77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5"/>
      <c r="AS22" s="5"/>
      <c r="AT22" s="8"/>
      <c r="AU22" s="8"/>
      <c r="AV22" s="8"/>
      <c r="AW22" s="5"/>
      <c r="AX22" s="5"/>
      <c r="AY22" s="8"/>
      <c r="AZ22" s="8"/>
      <c r="BA22" s="8"/>
      <c r="BB22" s="8"/>
    </row>
    <row r="23" spans="2:54" ht="3" customHeight="1">
      <c r="B23" s="8"/>
      <c r="C23" s="8"/>
      <c r="D23" s="8"/>
      <c r="E23" s="8"/>
      <c r="F23" s="8"/>
      <c r="G23" s="8"/>
      <c r="H23" s="8"/>
      <c r="I23" s="8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5"/>
      <c r="AS23" s="5"/>
      <c r="AT23" s="8"/>
      <c r="AU23" s="8"/>
      <c r="AV23" s="8"/>
      <c r="AW23" s="5"/>
      <c r="AX23" s="5"/>
      <c r="AY23" s="8"/>
      <c r="AZ23" s="8"/>
      <c r="BA23" s="8"/>
      <c r="BB23" s="8"/>
    </row>
    <row r="24" spans="2:54" ht="3" customHeight="1">
      <c r="B24" s="8"/>
      <c r="C24" s="8"/>
      <c r="D24" s="8"/>
      <c r="E24" s="8"/>
      <c r="F24" s="8"/>
      <c r="G24" s="8"/>
      <c r="H24" s="8"/>
      <c r="I24" s="8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268" t="s">
        <v>80</v>
      </c>
      <c r="AP24" s="268"/>
      <c r="AQ24" s="473"/>
      <c r="AR24" s="473"/>
      <c r="AS24" s="175" t="s">
        <v>1</v>
      </c>
      <c r="AT24" s="175"/>
      <c r="AU24" s="473"/>
      <c r="AV24" s="473"/>
      <c r="AW24" s="175" t="s">
        <v>2</v>
      </c>
      <c r="AX24" s="175"/>
      <c r="AY24" s="473"/>
      <c r="AZ24" s="473"/>
      <c r="BA24" s="175" t="s">
        <v>3</v>
      </c>
      <c r="BB24" s="175"/>
    </row>
    <row r="25" spans="2:54" ht="3" customHeight="1">
      <c r="B25" s="8"/>
      <c r="C25" s="8"/>
      <c r="D25" s="8"/>
      <c r="E25" s="8"/>
      <c r="F25" s="8"/>
      <c r="G25" s="8"/>
      <c r="H25" s="8"/>
      <c r="I25" s="8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268"/>
      <c r="AP25" s="268"/>
      <c r="AQ25" s="473"/>
      <c r="AR25" s="473"/>
      <c r="AS25" s="175"/>
      <c r="AT25" s="175"/>
      <c r="AU25" s="473"/>
      <c r="AV25" s="473"/>
      <c r="AW25" s="175"/>
      <c r="AX25" s="175"/>
      <c r="AY25" s="473"/>
      <c r="AZ25" s="473"/>
      <c r="BA25" s="175"/>
      <c r="BB25" s="175"/>
    </row>
    <row r="26" spans="2:54" ht="3" customHeight="1">
      <c r="B26" s="8"/>
      <c r="C26" s="8"/>
      <c r="D26" s="8"/>
      <c r="E26" s="8"/>
      <c r="F26" s="8"/>
      <c r="G26" s="8"/>
      <c r="H26" s="8"/>
      <c r="I26" s="8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268"/>
      <c r="AP26" s="268"/>
      <c r="AQ26" s="473"/>
      <c r="AR26" s="473"/>
      <c r="AS26" s="175"/>
      <c r="AT26" s="175"/>
      <c r="AU26" s="473"/>
      <c r="AV26" s="473"/>
      <c r="AW26" s="175"/>
      <c r="AX26" s="175"/>
      <c r="AY26" s="473"/>
      <c r="AZ26" s="473"/>
      <c r="BA26" s="175"/>
      <c r="BB26" s="175"/>
    </row>
    <row r="27" spans="2:54" ht="3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268"/>
      <c r="AP27" s="268"/>
      <c r="AQ27" s="473"/>
      <c r="AR27" s="473"/>
      <c r="AS27" s="175"/>
      <c r="AT27" s="175"/>
      <c r="AU27" s="473"/>
      <c r="AV27" s="473"/>
      <c r="AW27" s="175"/>
      <c r="AX27" s="175"/>
      <c r="AY27" s="473"/>
      <c r="AZ27" s="473"/>
      <c r="BA27" s="175"/>
      <c r="BB27" s="175"/>
    </row>
    <row r="28" spans="2:54" ht="3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2:54" ht="3" customHeight="1" thickBo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9"/>
      <c r="AS29" s="9"/>
      <c r="AT29" s="8"/>
      <c r="AU29" s="8"/>
      <c r="AV29" s="8"/>
      <c r="AW29" s="8"/>
      <c r="AX29" s="8"/>
      <c r="AY29" s="8"/>
      <c r="AZ29" s="8"/>
      <c r="BA29" s="8"/>
      <c r="BB29" s="8"/>
    </row>
    <row r="30" spans="2:54" ht="3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11" t="s">
        <v>79</v>
      </c>
      <c r="AH30" s="167"/>
      <c r="AI30" s="167"/>
      <c r="AJ30" s="167"/>
      <c r="AK30" s="167"/>
      <c r="AL30" s="167"/>
      <c r="AM30" s="167"/>
      <c r="AN30" s="167"/>
      <c r="AO30" s="167"/>
      <c r="AP30" s="168"/>
      <c r="AQ30" s="480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2"/>
    </row>
    <row r="31" spans="2:54" ht="3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212"/>
      <c r="AH31" s="143"/>
      <c r="AI31" s="143"/>
      <c r="AJ31" s="143"/>
      <c r="AK31" s="143"/>
      <c r="AL31" s="143"/>
      <c r="AM31" s="143"/>
      <c r="AN31" s="143"/>
      <c r="AO31" s="143"/>
      <c r="AP31" s="144"/>
      <c r="AQ31" s="483"/>
      <c r="AR31" s="484"/>
      <c r="AS31" s="484"/>
      <c r="AT31" s="484"/>
      <c r="AU31" s="484"/>
      <c r="AV31" s="484"/>
      <c r="AW31" s="484"/>
      <c r="AX31" s="484"/>
      <c r="AY31" s="484"/>
      <c r="AZ31" s="484"/>
      <c r="BA31" s="484"/>
      <c r="BB31" s="485"/>
    </row>
    <row r="32" spans="2:54" ht="3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212"/>
      <c r="AH32" s="143"/>
      <c r="AI32" s="143"/>
      <c r="AJ32" s="143"/>
      <c r="AK32" s="143"/>
      <c r="AL32" s="143"/>
      <c r="AM32" s="143"/>
      <c r="AN32" s="143"/>
      <c r="AO32" s="143"/>
      <c r="AP32" s="144"/>
      <c r="AQ32" s="483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485"/>
    </row>
    <row r="33" spans="2:54" ht="3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12"/>
      <c r="AH33" s="143"/>
      <c r="AI33" s="143"/>
      <c r="AJ33" s="143"/>
      <c r="AK33" s="143"/>
      <c r="AL33" s="143"/>
      <c r="AM33" s="143"/>
      <c r="AN33" s="143"/>
      <c r="AO33" s="143"/>
      <c r="AP33" s="144"/>
      <c r="AQ33" s="483"/>
      <c r="AR33" s="484"/>
      <c r="AS33" s="484"/>
      <c r="AT33" s="484"/>
      <c r="AU33" s="484"/>
      <c r="AV33" s="484"/>
      <c r="AW33" s="484"/>
      <c r="AX33" s="484"/>
      <c r="AY33" s="484"/>
      <c r="AZ33" s="484"/>
      <c r="BA33" s="484"/>
      <c r="BB33" s="485"/>
    </row>
    <row r="34" spans="2:54" ht="3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12"/>
      <c r="AH34" s="143"/>
      <c r="AI34" s="143"/>
      <c r="AJ34" s="143"/>
      <c r="AK34" s="143"/>
      <c r="AL34" s="143"/>
      <c r="AM34" s="143"/>
      <c r="AN34" s="143"/>
      <c r="AO34" s="143"/>
      <c r="AP34" s="144"/>
      <c r="AQ34" s="483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5"/>
    </row>
    <row r="35" spans="2:54" ht="3" customHeight="1" thickBo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213"/>
      <c r="AH35" s="195"/>
      <c r="AI35" s="195"/>
      <c r="AJ35" s="195"/>
      <c r="AK35" s="195"/>
      <c r="AL35" s="195"/>
      <c r="AM35" s="195"/>
      <c r="AN35" s="195"/>
      <c r="AO35" s="195"/>
      <c r="AP35" s="196"/>
      <c r="AQ35" s="486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8"/>
    </row>
    <row r="36" spans="2:54" ht="3" customHeight="1">
      <c r="B36" s="247" t="s">
        <v>13</v>
      </c>
      <c r="C36" s="248"/>
      <c r="D36" s="253" t="s">
        <v>4</v>
      </c>
      <c r="E36" s="167"/>
      <c r="F36" s="167"/>
      <c r="G36" s="167"/>
      <c r="H36" s="167"/>
      <c r="I36" s="167"/>
      <c r="J36" s="168"/>
      <c r="K36" s="223" t="s">
        <v>15</v>
      </c>
      <c r="L36" s="224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4"/>
      <c r="AG36" s="223" t="s">
        <v>5</v>
      </c>
      <c r="AH36" s="224"/>
      <c r="AI36" s="224"/>
      <c r="AJ36" s="224"/>
      <c r="AK36" s="224"/>
      <c r="AL36" s="162"/>
      <c r="AM36" s="474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6"/>
    </row>
    <row r="37" spans="2:54" ht="3" customHeight="1">
      <c r="B37" s="249"/>
      <c r="C37" s="250"/>
      <c r="D37" s="142"/>
      <c r="E37" s="143"/>
      <c r="F37" s="143"/>
      <c r="G37" s="143"/>
      <c r="H37" s="143"/>
      <c r="I37" s="143"/>
      <c r="J37" s="144"/>
      <c r="K37" s="225"/>
      <c r="L37" s="112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4"/>
      <c r="AG37" s="225"/>
      <c r="AH37" s="112"/>
      <c r="AI37" s="112"/>
      <c r="AJ37" s="112"/>
      <c r="AK37" s="112"/>
      <c r="AL37" s="113"/>
      <c r="AM37" s="443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5"/>
    </row>
    <row r="38" spans="2:54" ht="3" customHeight="1">
      <c r="B38" s="249"/>
      <c r="C38" s="250"/>
      <c r="D38" s="142"/>
      <c r="E38" s="143"/>
      <c r="F38" s="143"/>
      <c r="G38" s="143"/>
      <c r="H38" s="143"/>
      <c r="I38" s="143"/>
      <c r="J38" s="144"/>
      <c r="K38" s="225"/>
      <c r="L38" s="112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4"/>
      <c r="AG38" s="225"/>
      <c r="AH38" s="112"/>
      <c r="AI38" s="112"/>
      <c r="AJ38" s="112"/>
      <c r="AK38" s="112"/>
      <c r="AL38" s="113"/>
      <c r="AM38" s="443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5"/>
    </row>
    <row r="39" spans="2:54" ht="3" customHeight="1">
      <c r="B39" s="249"/>
      <c r="C39" s="250"/>
      <c r="D39" s="142"/>
      <c r="E39" s="143"/>
      <c r="F39" s="143"/>
      <c r="G39" s="143"/>
      <c r="H39" s="143"/>
      <c r="I39" s="143"/>
      <c r="J39" s="144"/>
      <c r="K39" s="225"/>
      <c r="L39" s="112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4"/>
      <c r="AG39" s="226"/>
      <c r="AH39" s="227"/>
      <c r="AI39" s="227"/>
      <c r="AJ39" s="227"/>
      <c r="AK39" s="227"/>
      <c r="AL39" s="228"/>
      <c r="AM39" s="477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9"/>
    </row>
    <row r="40" spans="2:54" ht="3" customHeight="1">
      <c r="B40" s="249"/>
      <c r="C40" s="250"/>
      <c r="D40" s="142"/>
      <c r="E40" s="143"/>
      <c r="F40" s="143"/>
      <c r="G40" s="143"/>
      <c r="H40" s="143"/>
      <c r="I40" s="143"/>
      <c r="J40" s="144"/>
      <c r="K40" s="225"/>
      <c r="L40" s="112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4"/>
      <c r="AG40" s="244" t="s">
        <v>6</v>
      </c>
      <c r="AH40" s="245"/>
      <c r="AI40" s="245"/>
      <c r="AJ40" s="245"/>
      <c r="AK40" s="245"/>
      <c r="AL40" s="246"/>
      <c r="AM40" s="440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2"/>
    </row>
    <row r="41" spans="2:54" ht="3" customHeight="1">
      <c r="B41" s="249"/>
      <c r="C41" s="250"/>
      <c r="D41" s="142"/>
      <c r="E41" s="143"/>
      <c r="F41" s="143"/>
      <c r="G41" s="143"/>
      <c r="H41" s="143"/>
      <c r="I41" s="143"/>
      <c r="J41" s="144"/>
      <c r="K41" s="452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4"/>
      <c r="AG41" s="142"/>
      <c r="AH41" s="143"/>
      <c r="AI41" s="143"/>
      <c r="AJ41" s="143"/>
      <c r="AK41" s="143"/>
      <c r="AL41" s="144"/>
      <c r="AM41" s="443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5"/>
    </row>
    <row r="42" spans="2:54" ht="3" customHeight="1">
      <c r="B42" s="249"/>
      <c r="C42" s="250"/>
      <c r="D42" s="142"/>
      <c r="E42" s="143"/>
      <c r="F42" s="143"/>
      <c r="G42" s="143"/>
      <c r="H42" s="143"/>
      <c r="I42" s="143"/>
      <c r="J42" s="144"/>
      <c r="K42" s="452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4"/>
      <c r="AG42" s="142"/>
      <c r="AH42" s="143"/>
      <c r="AI42" s="143"/>
      <c r="AJ42" s="143"/>
      <c r="AK42" s="143"/>
      <c r="AL42" s="144"/>
      <c r="AM42" s="443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5"/>
    </row>
    <row r="43" spans="2:54" ht="3" customHeight="1">
      <c r="B43" s="249"/>
      <c r="C43" s="250"/>
      <c r="D43" s="142"/>
      <c r="E43" s="143"/>
      <c r="F43" s="143"/>
      <c r="G43" s="143"/>
      <c r="H43" s="143"/>
      <c r="I43" s="143"/>
      <c r="J43" s="144"/>
      <c r="K43" s="452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4"/>
      <c r="AG43" s="142"/>
      <c r="AH43" s="143"/>
      <c r="AI43" s="143"/>
      <c r="AJ43" s="143"/>
      <c r="AK43" s="143"/>
      <c r="AL43" s="144"/>
      <c r="AM43" s="443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5"/>
    </row>
    <row r="44" spans="2:54" ht="3" customHeight="1">
      <c r="B44" s="249"/>
      <c r="C44" s="250"/>
      <c r="D44" s="142"/>
      <c r="E44" s="143"/>
      <c r="F44" s="143"/>
      <c r="G44" s="143"/>
      <c r="H44" s="143"/>
      <c r="I44" s="143"/>
      <c r="J44" s="144"/>
      <c r="K44" s="452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4"/>
      <c r="AG44" s="142"/>
      <c r="AH44" s="143"/>
      <c r="AI44" s="143"/>
      <c r="AJ44" s="143"/>
      <c r="AK44" s="143"/>
      <c r="AL44" s="144"/>
      <c r="AM44" s="443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5"/>
    </row>
    <row r="45" spans="2:54" ht="3" customHeight="1">
      <c r="B45" s="249"/>
      <c r="C45" s="250"/>
      <c r="D45" s="142"/>
      <c r="E45" s="143"/>
      <c r="F45" s="143"/>
      <c r="G45" s="143"/>
      <c r="H45" s="143"/>
      <c r="I45" s="143"/>
      <c r="J45" s="144"/>
      <c r="K45" s="452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4"/>
      <c r="AG45" s="142"/>
      <c r="AH45" s="143"/>
      <c r="AI45" s="143"/>
      <c r="AJ45" s="143"/>
      <c r="AK45" s="143"/>
      <c r="AL45" s="144"/>
      <c r="AM45" s="443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5"/>
    </row>
    <row r="46" spans="2:54" ht="3" customHeight="1">
      <c r="B46" s="249"/>
      <c r="C46" s="250"/>
      <c r="D46" s="142"/>
      <c r="E46" s="143"/>
      <c r="F46" s="143"/>
      <c r="G46" s="143"/>
      <c r="H46" s="143"/>
      <c r="I46" s="143"/>
      <c r="J46" s="144"/>
      <c r="K46" s="452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4"/>
      <c r="AG46" s="142"/>
      <c r="AH46" s="143"/>
      <c r="AI46" s="143"/>
      <c r="AJ46" s="143"/>
      <c r="AK46" s="143"/>
      <c r="AL46" s="144"/>
      <c r="AM46" s="443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5"/>
    </row>
    <row r="47" spans="2:54" ht="3" customHeight="1">
      <c r="B47" s="249"/>
      <c r="C47" s="250"/>
      <c r="D47" s="142"/>
      <c r="E47" s="143"/>
      <c r="F47" s="143"/>
      <c r="G47" s="143"/>
      <c r="H47" s="143"/>
      <c r="I47" s="143"/>
      <c r="J47" s="144"/>
      <c r="K47" s="452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4"/>
      <c r="AG47" s="142"/>
      <c r="AH47" s="143"/>
      <c r="AI47" s="143"/>
      <c r="AJ47" s="143"/>
      <c r="AK47" s="143"/>
      <c r="AL47" s="144"/>
      <c r="AM47" s="443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5"/>
    </row>
    <row r="48" spans="2:54" ht="3" customHeight="1">
      <c r="B48" s="249"/>
      <c r="C48" s="250"/>
      <c r="D48" s="142"/>
      <c r="E48" s="143"/>
      <c r="F48" s="143"/>
      <c r="G48" s="143"/>
      <c r="H48" s="143"/>
      <c r="I48" s="143"/>
      <c r="J48" s="144"/>
      <c r="K48" s="452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4"/>
      <c r="AG48" s="142"/>
      <c r="AH48" s="143"/>
      <c r="AI48" s="143"/>
      <c r="AJ48" s="143"/>
      <c r="AK48" s="143"/>
      <c r="AL48" s="144"/>
      <c r="AM48" s="443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5"/>
    </row>
    <row r="49" spans="2:54" ht="3" customHeight="1">
      <c r="B49" s="249"/>
      <c r="C49" s="250"/>
      <c r="D49" s="142"/>
      <c r="E49" s="143"/>
      <c r="F49" s="143"/>
      <c r="G49" s="143"/>
      <c r="H49" s="143"/>
      <c r="I49" s="143"/>
      <c r="J49" s="144"/>
      <c r="K49" s="452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4"/>
      <c r="AG49" s="142"/>
      <c r="AH49" s="143"/>
      <c r="AI49" s="143"/>
      <c r="AJ49" s="143"/>
      <c r="AK49" s="143"/>
      <c r="AL49" s="144"/>
      <c r="AM49" s="443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5"/>
    </row>
    <row r="50" spans="2:54" ht="3" customHeight="1">
      <c r="B50" s="249"/>
      <c r="C50" s="250"/>
      <c r="D50" s="142"/>
      <c r="E50" s="143"/>
      <c r="F50" s="143"/>
      <c r="G50" s="143"/>
      <c r="H50" s="143"/>
      <c r="I50" s="143"/>
      <c r="J50" s="144"/>
      <c r="K50" s="452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4"/>
      <c r="AG50" s="142"/>
      <c r="AH50" s="143"/>
      <c r="AI50" s="143"/>
      <c r="AJ50" s="143"/>
      <c r="AK50" s="143"/>
      <c r="AL50" s="144"/>
      <c r="AM50" s="443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5"/>
    </row>
    <row r="51" spans="2:54" ht="3" customHeight="1">
      <c r="B51" s="249"/>
      <c r="C51" s="250"/>
      <c r="D51" s="142"/>
      <c r="E51" s="143"/>
      <c r="F51" s="143"/>
      <c r="G51" s="143"/>
      <c r="H51" s="143"/>
      <c r="I51" s="143"/>
      <c r="J51" s="144"/>
      <c r="K51" s="452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4"/>
      <c r="AG51" s="142"/>
      <c r="AH51" s="143"/>
      <c r="AI51" s="143"/>
      <c r="AJ51" s="143"/>
      <c r="AK51" s="143"/>
      <c r="AL51" s="144"/>
      <c r="AM51" s="443"/>
      <c r="AN51" s="444"/>
      <c r="AO51" s="444"/>
      <c r="AP51" s="444"/>
      <c r="AQ51" s="444"/>
      <c r="AR51" s="444"/>
      <c r="AS51" s="444"/>
      <c r="AT51" s="444"/>
      <c r="AU51" s="444"/>
      <c r="AV51" s="444"/>
      <c r="AW51" s="444"/>
      <c r="AX51" s="444"/>
      <c r="AY51" s="444"/>
      <c r="AZ51" s="444"/>
      <c r="BA51" s="444"/>
      <c r="BB51" s="445"/>
    </row>
    <row r="52" spans="2:54" ht="3" customHeight="1">
      <c r="B52" s="249"/>
      <c r="C52" s="250"/>
      <c r="D52" s="142"/>
      <c r="E52" s="143"/>
      <c r="F52" s="143"/>
      <c r="G52" s="143"/>
      <c r="H52" s="143"/>
      <c r="I52" s="143"/>
      <c r="J52" s="144"/>
      <c r="K52" s="452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4"/>
      <c r="AG52" s="142"/>
      <c r="AH52" s="143"/>
      <c r="AI52" s="143"/>
      <c r="AJ52" s="143"/>
      <c r="AK52" s="143"/>
      <c r="AL52" s="144"/>
      <c r="AM52" s="443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5"/>
    </row>
    <row r="53" spans="2:54" ht="3" customHeight="1">
      <c r="B53" s="249"/>
      <c r="C53" s="250"/>
      <c r="D53" s="142"/>
      <c r="E53" s="143"/>
      <c r="F53" s="143"/>
      <c r="G53" s="143"/>
      <c r="H53" s="143"/>
      <c r="I53" s="143"/>
      <c r="J53" s="144"/>
      <c r="K53" s="452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4"/>
      <c r="AG53" s="142"/>
      <c r="AH53" s="143"/>
      <c r="AI53" s="143"/>
      <c r="AJ53" s="143"/>
      <c r="AK53" s="143"/>
      <c r="AL53" s="144"/>
      <c r="AM53" s="443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5"/>
    </row>
    <row r="54" spans="2:54" ht="3" customHeight="1">
      <c r="B54" s="249"/>
      <c r="C54" s="250"/>
      <c r="D54" s="145"/>
      <c r="E54" s="146"/>
      <c r="F54" s="146"/>
      <c r="G54" s="146"/>
      <c r="H54" s="146"/>
      <c r="I54" s="146"/>
      <c r="J54" s="147"/>
      <c r="K54" s="460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2"/>
      <c r="AG54" s="145"/>
      <c r="AH54" s="146"/>
      <c r="AI54" s="146"/>
      <c r="AJ54" s="146"/>
      <c r="AK54" s="146"/>
      <c r="AL54" s="147"/>
      <c r="AM54" s="446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8"/>
    </row>
    <row r="55" spans="2:54" ht="3" customHeight="1">
      <c r="B55" s="249"/>
      <c r="C55" s="250"/>
      <c r="D55" s="259" t="s">
        <v>7</v>
      </c>
      <c r="E55" s="110"/>
      <c r="F55" s="110"/>
      <c r="G55" s="110"/>
      <c r="H55" s="110"/>
      <c r="I55" s="110"/>
      <c r="J55" s="111"/>
      <c r="K55" s="465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7"/>
      <c r="AG55" s="139" t="s">
        <v>8</v>
      </c>
      <c r="AH55" s="140"/>
      <c r="AI55" s="140"/>
      <c r="AJ55" s="140"/>
      <c r="AK55" s="140"/>
      <c r="AL55" s="141"/>
      <c r="AM55" s="465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71"/>
    </row>
    <row r="56" spans="2:54" ht="3" customHeight="1">
      <c r="B56" s="249"/>
      <c r="C56" s="250"/>
      <c r="D56" s="225"/>
      <c r="E56" s="112"/>
      <c r="F56" s="112"/>
      <c r="G56" s="112"/>
      <c r="H56" s="112"/>
      <c r="I56" s="112"/>
      <c r="J56" s="113"/>
      <c r="K56" s="452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4"/>
      <c r="AG56" s="142"/>
      <c r="AH56" s="143"/>
      <c r="AI56" s="143"/>
      <c r="AJ56" s="143"/>
      <c r="AK56" s="143"/>
      <c r="AL56" s="144"/>
      <c r="AM56" s="452"/>
      <c r="AN56" s="453"/>
      <c r="AO56" s="453"/>
      <c r="AP56" s="453"/>
      <c r="AQ56" s="453"/>
      <c r="AR56" s="453"/>
      <c r="AS56" s="453"/>
      <c r="AT56" s="453"/>
      <c r="AU56" s="453"/>
      <c r="AV56" s="453"/>
      <c r="AW56" s="453"/>
      <c r="AX56" s="453"/>
      <c r="AY56" s="453"/>
      <c r="AZ56" s="453"/>
      <c r="BA56" s="453"/>
      <c r="BB56" s="472"/>
    </row>
    <row r="57" spans="2:54" ht="3" customHeight="1">
      <c r="B57" s="249"/>
      <c r="C57" s="250"/>
      <c r="D57" s="225"/>
      <c r="E57" s="112"/>
      <c r="F57" s="112"/>
      <c r="G57" s="112"/>
      <c r="H57" s="112"/>
      <c r="I57" s="112"/>
      <c r="J57" s="113"/>
      <c r="K57" s="452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4"/>
      <c r="AG57" s="142"/>
      <c r="AH57" s="143"/>
      <c r="AI57" s="143"/>
      <c r="AJ57" s="143"/>
      <c r="AK57" s="143"/>
      <c r="AL57" s="144"/>
      <c r="AM57" s="452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453"/>
      <c r="AY57" s="453"/>
      <c r="AZ57" s="453"/>
      <c r="BA57" s="453"/>
      <c r="BB57" s="472"/>
    </row>
    <row r="58" spans="2:54" ht="3" customHeight="1">
      <c r="B58" s="249"/>
      <c r="C58" s="250"/>
      <c r="D58" s="226"/>
      <c r="E58" s="227"/>
      <c r="F58" s="227"/>
      <c r="G58" s="227"/>
      <c r="H58" s="227"/>
      <c r="I58" s="227"/>
      <c r="J58" s="228"/>
      <c r="K58" s="468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70"/>
      <c r="AG58" s="142"/>
      <c r="AH58" s="143"/>
      <c r="AI58" s="143"/>
      <c r="AJ58" s="143"/>
      <c r="AK58" s="143"/>
      <c r="AL58" s="144"/>
      <c r="AM58" s="452"/>
      <c r="AN58" s="453"/>
      <c r="AO58" s="453"/>
      <c r="AP58" s="453"/>
      <c r="AQ58" s="453"/>
      <c r="AR58" s="453"/>
      <c r="AS58" s="453"/>
      <c r="AT58" s="453"/>
      <c r="AU58" s="453"/>
      <c r="AV58" s="453"/>
      <c r="AW58" s="453"/>
      <c r="AX58" s="453"/>
      <c r="AY58" s="453"/>
      <c r="AZ58" s="453"/>
      <c r="BA58" s="453"/>
      <c r="BB58" s="472"/>
    </row>
    <row r="59" spans="2:54" ht="3" customHeight="1">
      <c r="B59" s="249"/>
      <c r="C59" s="250"/>
      <c r="D59" s="203" t="s">
        <v>9</v>
      </c>
      <c r="E59" s="204"/>
      <c r="F59" s="204"/>
      <c r="G59" s="204"/>
      <c r="H59" s="204"/>
      <c r="I59" s="204"/>
      <c r="J59" s="205"/>
      <c r="K59" s="449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1"/>
      <c r="AG59" s="142"/>
      <c r="AH59" s="143"/>
      <c r="AI59" s="143"/>
      <c r="AJ59" s="143"/>
      <c r="AK59" s="143"/>
      <c r="AL59" s="144"/>
      <c r="AM59" s="452"/>
      <c r="AN59" s="453"/>
      <c r="AO59" s="453"/>
      <c r="AP59" s="453"/>
      <c r="AQ59" s="453"/>
      <c r="AR59" s="453"/>
      <c r="AS59" s="453"/>
      <c r="AT59" s="453"/>
      <c r="AU59" s="453"/>
      <c r="AV59" s="453"/>
      <c r="AW59" s="453"/>
      <c r="AX59" s="453"/>
      <c r="AY59" s="453"/>
      <c r="AZ59" s="453"/>
      <c r="BA59" s="453"/>
      <c r="BB59" s="472"/>
    </row>
    <row r="60" spans="2:54" ht="3" customHeight="1">
      <c r="B60" s="249"/>
      <c r="C60" s="250"/>
      <c r="D60" s="206"/>
      <c r="E60" s="78"/>
      <c r="F60" s="78"/>
      <c r="G60" s="78"/>
      <c r="H60" s="78"/>
      <c r="I60" s="78"/>
      <c r="J60" s="103"/>
      <c r="K60" s="452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4"/>
      <c r="AG60" s="142"/>
      <c r="AH60" s="143"/>
      <c r="AI60" s="143"/>
      <c r="AJ60" s="143"/>
      <c r="AK60" s="143"/>
      <c r="AL60" s="144"/>
      <c r="AM60" s="452"/>
      <c r="AN60" s="453"/>
      <c r="AO60" s="453"/>
      <c r="AP60" s="453"/>
      <c r="AQ60" s="453"/>
      <c r="AR60" s="453"/>
      <c r="AS60" s="453"/>
      <c r="AT60" s="453"/>
      <c r="AU60" s="453"/>
      <c r="AV60" s="453"/>
      <c r="AW60" s="453"/>
      <c r="AX60" s="453"/>
      <c r="AY60" s="453"/>
      <c r="AZ60" s="453"/>
      <c r="BA60" s="453"/>
      <c r="BB60" s="472"/>
    </row>
    <row r="61" spans="2:54" ht="3" customHeight="1">
      <c r="B61" s="249"/>
      <c r="C61" s="250"/>
      <c r="D61" s="206"/>
      <c r="E61" s="78"/>
      <c r="F61" s="78"/>
      <c r="G61" s="78"/>
      <c r="H61" s="78"/>
      <c r="I61" s="78"/>
      <c r="J61" s="103"/>
      <c r="K61" s="452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4"/>
      <c r="AG61" s="142"/>
      <c r="AH61" s="143"/>
      <c r="AI61" s="143"/>
      <c r="AJ61" s="143"/>
      <c r="AK61" s="143"/>
      <c r="AL61" s="144"/>
      <c r="AM61" s="452"/>
      <c r="AN61" s="453"/>
      <c r="AO61" s="453"/>
      <c r="AP61" s="453"/>
      <c r="AQ61" s="453"/>
      <c r="AR61" s="453"/>
      <c r="AS61" s="453"/>
      <c r="AT61" s="453"/>
      <c r="AU61" s="453"/>
      <c r="AV61" s="453"/>
      <c r="AW61" s="453"/>
      <c r="AX61" s="453"/>
      <c r="AY61" s="453"/>
      <c r="AZ61" s="453"/>
      <c r="BA61" s="453"/>
      <c r="BB61" s="472"/>
    </row>
    <row r="62" spans="2:54" ht="3" customHeight="1">
      <c r="B62" s="249"/>
      <c r="C62" s="250"/>
      <c r="D62" s="206"/>
      <c r="E62" s="78"/>
      <c r="F62" s="78"/>
      <c r="G62" s="78"/>
      <c r="H62" s="78"/>
      <c r="I62" s="78"/>
      <c r="J62" s="103"/>
      <c r="K62" s="452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4"/>
      <c r="AG62" s="142"/>
      <c r="AH62" s="143"/>
      <c r="AI62" s="143"/>
      <c r="AJ62" s="143"/>
      <c r="AK62" s="143"/>
      <c r="AL62" s="144"/>
      <c r="AM62" s="452"/>
      <c r="AN62" s="453"/>
      <c r="AO62" s="453"/>
      <c r="AP62" s="453"/>
      <c r="AQ62" s="453"/>
      <c r="AR62" s="453"/>
      <c r="AS62" s="453"/>
      <c r="AT62" s="453"/>
      <c r="AU62" s="453"/>
      <c r="AV62" s="453"/>
      <c r="AW62" s="453"/>
      <c r="AX62" s="453"/>
      <c r="AY62" s="453"/>
      <c r="AZ62" s="453"/>
      <c r="BA62" s="453"/>
      <c r="BB62" s="472"/>
    </row>
    <row r="63" spans="2:54" ht="3" customHeight="1">
      <c r="B63" s="249"/>
      <c r="C63" s="250"/>
      <c r="D63" s="206"/>
      <c r="E63" s="78"/>
      <c r="F63" s="78"/>
      <c r="G63" s="78"/>
      <c r="H63" s="78"/>
      <c r="I63" s="78"/>
      <c r="J63" s="103"/>
      <c r="K63" s="452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4"/>
      <c r="AG63" s="142"/>
      <c r="AH63" s="143"/>
      <c r="AI63" s="143"/>
      <c r="AJ63" s="143"/>
      <c r="AK63" s="143"/>
      <c r="AL63" s="144"/>
      <c r="AM63" s="452"/>
      <c r="AN63" s="453"/>
      <c r="AO63" s="453"/>
      <c r="AP63" s="453"/>
      <c r="AQ63" s="453"/>
      <c r="AR63" s="453"/>
      <c r="AS63" s="453"/>
      <c r="AT63" s="453"/>
      <c r="AU63" s="453"/>
      <c r="AV63" s="453"/>
      <c r="AW63" s="453"/>
      <c r="AX63" s="453"/>
      <c r="AY63" s="453"/>
      <c r="AZ63" s="453"/>
      <c r="BA63" s="453"/>
      <c r="BB63" s="472"/>
    </row>
    <row r="64" spans="2:54" ht="3" customHeight="1">
      <c r="B64" s="249"/>
      <c r="C64" s="250"/>
      <c r="D64" s="206"/>
      <c r="E64" s="78"/>
      <c r="F64" s="78"/>
      <c r="G64" s="78"/>
      <c r="H64" s="78"/>
      <c r="I64" s="78"/>
      <c r="J64" s="103"/>
      <c r="K64" s="452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4"/>
      <c r="AG64" s="142"/>
      <c r="AH64" s="143"/>
      <c r="AI64" s="143"/>
      <c r="AJ64" s="143"/>
      <c r="AK64" s="143"/>
      <c r="AL64" s="144"/>
      <c r="AM64" s="452"/>
      <c r="AN64" s="453"/>
      <c r="AO64" s="453"/>
      <c r="AP64" s="453"/>
      <c r="AQ64" s="453"/>
      <c r="AR64" s="453"/>
      <c r="AS64" s="453"/>
      <c r="AT64" s="453"/>
      <c r="AU64" s="453"/>
      <c r="AV64" s="453"/>
      <c r="AW64" s="453"/>
      <c r="AX64" s="453"/>
      <c r="AY64" s="453"/>
      <c r="AZ64" s="453"/>
      <c r="BA64" s="453"/>
      <c r="BB64" s="472"/>
    </row>
    <row r="65" spans="2:54" ht="3" customHeight="1">
      <c r="B65" s="249"/>
      <c r="C65" s="250"/>
      <c r="D65" s="206"/>
      <c r="E65" s="78"/>
      <c r="F65" s="78"/>
      <c r="G65" s="78"/>
      <c r="H65" s="78"/>
      <c r="I65" s="78"/>
      <c r="J65" s="103"/>
      <c r="K65" s="452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4"/>
      <c r="AG65" s="142"/>
      <c r="AH65" s="143"/>
      <c r="AI65" s="143"/>
      <c r="AJ65" s="143"/>
      <c r="AK65" s="143"/>
      <c r="AL65" s="144"/>
      <c r="AM65" s="452"/>
      <c r="AN65" s="453"/>
      <c r="AO65" s="453"/>
      <c r="AP65" s="453"/>
      <c r="AQ65" s="453"/>
      <c r="AR65" s="453"/>
      <c r="AS65" s="453"/>
      <c r="AT65" s="453"/>
      <c r="AU65" s="453"/>
      <c r="AV65" s="453"/>
      <c r="AW65" s="453"/>
      <c r="AX65" s="453"/>
      <c r="AY65" s="453"/>
      <c r="AZ65" s="453"/>
      <c r="BA65" s="453"/>
      <c r="BB65" s="472"/>
    </row>
    <row r="66" spans="2:54" ht="3" customHeight="1">
      <c r="B66" s="249"/>
      <c r="C66" s="250"/>
      <c r="D66" s="206"/>
      <c r="E66" s="78"/>
      <c r="F66" s="78"/>
      <c r="G66" s="78"/>
      <c r="H66" s="78"/>
      <c r="I66" s="78"/>
      <c r="J66" s="103"/>
      <c r="K66" s="452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4"/>
      <c r="AG66" s="142"/>
      <c r="AH66" s="143"/>
      <c r="AI66" s="143"/>
      <c r="AJ66" s="143"/>
      <c r="AK66" s="143"/>
      <c r="AL66" s="144"/>
      <c r="AM66" s="452"/>
      <c r="AN66" s="453"/>
      <c r="AO66" s="453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72"/>
    </row>
    <row r="67" spans="2:54" ht="3" customHeight="1">
      <c r="B67" s="249"/>
      <c r="C67" s="250"/>
      <c r="D67" s="206"/>
      <c r="E67" s="78"/>
      <c r="F67" s="78"/>
      <c r="G67" s="78"/>
      <c r="H67" s="78"/>
      <c r="I67" s="78"/>
      <c r="J67" s="103"/>
      <c r="K67" s="452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4"/>
      <c r="AG67" s="142"/>
      <c r="AH67" s="143"/>
      <c r="AI67" s="143"/>
      <c r="AJ67" s="143"/>
      <c r="AK67" s="143"/>
      <c r="AL67" s="144"/>
      <c r="AM67" s="452"/>
      <c r="AN67" s="453"/>
      <c r="AO67" s="453"/>
      <c r="AP67" s="453"/>
      <c r="AQ67" s="453"/>
      <c r="AR67" s="453"/>
      <c r="AS67" s="453"/>
      <c r="AT67" s="453"/>
      <c r="AU67" s="453"/>
      <c r="AV67" s="453"/>
      <c r="AW67" s="453"/>
      <c r="AX67" s="453"/>
      <c r="AY67" s="453"/>
      <c r="AZ67" s="453"/>
      <c r="BA67" s="453"/>
      <c r="BB67" s="472"/>
    </row>
    <row r="68" spans="2:54" ht="3" customHeight="1">
      <c r="B68" s="249"/>
      <c r="C68" s="250"/>
      <c r="D68" s="206"/>
      <c r="E68" s="78"/>
      <c r="F68" s="78"/>
      <c r="G68" s="78"/>
      <c r="H68" s="78"/>
      <c r="I68" s="78"/>
      <c r="J68" s="103"/>
      <c r="K68" s="452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4"/>
      <c r="AG68" s="142"/>
      <c r="AH68" s="143"/>
      <c r="AI68" s="143"/>
      <c r="AJ68" s="143"/>
      <c r="AK68" s="143"/>
      <c r="AL68" s="144"/>
      <c r="AM68" s="452"/>
      <c r="AN68" s="453"/>
      <c r="AO68" s="453"/>
      <c r="AP68" s="453"/>
      <c r="AQ68" s="453"/>
      <c r="AR68" s="453"/>
      <c r="AS68" s="453"/>
      <c r="AT68" s="453"/>
      <c r="AU68" s="453"/>
      <c r="AV68" s="453"/>
      <c r="AW68" s="453"/>
      <c r="AX68" s="453"/>
      <c r="AY68" s="453"/>
      <c r="AZ68" s="453"/>
      <c r="BA68" s="453"/>
      <c r="BB68" s="472"/>
    </row>
    <row r="69" spans="2:54" ht="3" customHeight="1">
      <c r="B69" s="249"/>
      <c r="C69" s="250"/>
      <c r="D69" s="206"/>
      <c r="E69" s="78"/>
      <c r="F69" s="78"/>
      <c r="G69" s="78"/>
      <c r="H69" s="78"/>
      <c r="I69" s="78"/>
      <c r="J69" s="103"/>
      <c r="K69" s="452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4"/>
      <c r="AG69" s="142"/>
      <c r="AH69" s="143"/>
      <c r="AI69" s="143"/>
      <c r="AJ69" s="143"/>
      <c r="AK69" s="143"/>
      <c r="AL69" s="144"/>
      <c r="AM69" s="148" t="s">
        <v>10</v>
      </c>
      <c r="AN69" s="149"/>
      <c r="AO69" s="149"/>
      <c r="AP69" s="458"/>
      <c r="AQ69" s="458"/>
      <c r="AR69" s="458"/>
      <c r="AS69" s="78" t="s">
        <v>11</v>
      </c>
      <c r="AT69" s="458"/>
      <c r="AU69" s="458"/>
      <c r="AV69" s="458"/>
      <c r="AW69" s="78" t="s">
        <v>76</v>
      </c>
      <c r="AX69" s="458"/>
      <c r="AY69" s="458"/>
      <c r="AZ69" s="458"/>
      <c r="BA69" s="458"/>
      <c r="BB69" s="489"/>
    </row>
    <row r="70" spans="2:54" ht="3" customHeight="1">
      <c r="B70" s="249"/>
      <c r="C70" s="250"/>
      <c r="D70" s="206"/>
      <c r="E70" s="78"/>
      <c r="F70" s="78"/>
      <c r="G70" s="78"/>
      <c r="H70" s="78"/>
      <c r="I70" s="78"/>
      <c r="J70" s="103"/>
      <c r="K70" s="452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454"/>
      <c r="AG70" s="142"/>
      <c r="AH70" s="143"/>
      <c r="AI70" s="143"/>
      <c r="AJ70" s="143"/>
      <c r="AK70" s="143"/>
      <c r="AL70" s="144"/>
      <c r="AM70" s="148"/>
      <c r="AN70" s="149"/>
      <c r="AO70" s="149"/>
      <c r="AP70" s="458"/>
      <c r="AQ70" s="458"/>
      <c r="AR70" s="458"/>
      <c r="AS70" s="78"/>
      <c r="AT70" s="458"/>
      <c r="AU70" s="458"/>
      <c r="AV70" s="458"/>
      <c r="AW70" s="78"/>
      <c r="AX70" s="458"/>
      <c r="AY70" s="458"/>
      <c r="AZ70" s="458"/>
      <c r="BA70" s="458"/>
      <c r="BB70" s="489"/>
    </row>
    <row r="71" spans="2:54" ht="3" customHeight="1">
      <c r="B71" s="249"/>
      <c r="C71" s="250"/>
      <c r="D71" s="206"/>
      <c r="E71" s="78"/>
      <c r="F71" s="78"/>
      <c r="G71" s="78"/>
      <c r="H71" s="78"/>
      <c r="I71" s="78"/>
      <c r="J71" s="103"/>
      <c r="K71" s="452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4"/>
      <c r="AG71" s="142"/>
      <c r="AH71" s="143"/>
      <c r="AI71" s="143"/>
      <c r="AJ71" s="143"/>
      <c r="AK71" s="143"/>
      <c r="AL71" s="144"/>
      <c r="AM71" s="148"/>
      <c r="AN71" s="149"/>
      <c r="AO71" s="149"/>
      <c r="AP71" s="458"/>
      <c r="AQ71" s="458"/>
      <c r="AR71" s="458"/>
      <c r="AS71" s="78"/>
      <c r="AT71" s="458"/>
      <c r="AU71" s="458"/>
      <c r="AV71" s="458"/>
      <c r="AW71" s="78"/>
      <c r="AX71" s="458"/>
      <c r="AY71" s="458"/>
      <c r="AZ71" s="458"/>
      <c r="BA71" s="458"/>
      <c r="BB71" s="489"/>
    </row>
    <row r="72" spans="2:54" ht="3" customHeight="1" thickBot="1">
      <c r="B72" s="251"/>
      <c r="C72" s="252"/>
      <c r="D72" s="207"/>
      <c r="E72" s="79"/>
      <c r="F72" s="79"/>
      <c r="G72" s="79"/>
      <c r="H72" s="79"/>
      <c r="I72" s="79"/>
      <c r="J72" s="208"/>
      <c r="K72" s="455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7"/>
      <c r="AG72" s="194"/>
      <c r="AH72" s="195"/>
      <c r="AI72" s="195"/>
      <c r="AJ72" s="195"/>
      <c r="AK72" s="195"/>
      <c r="AL72" s="196"/>
      <c r="AM72" s="209"/>
      <c r="AN72" s="210"/>
      <c r="AO72" s="210"/>
      <c r="AP72" s="459"/>
      <c r="AQ72" s="459"/>
      <c r="AR72" s="459"/>
      <c r="AS72" s="79"/>
      <c r="AT72" s="459"/>
      <c r="AU72" s="459"/>
      <c r="AV72" s="459"/>
      <c r="AW72" s="79"/>
      <c r="AX72" s="459"/>
      <c r="AY72" s="459"/>
      <c r="AZ72" s="459"/>
      <c r="BA72" s="459"/>
      <c r="BB72" s="490"/>
    </row>
    <row r="73" spans="2:54" ht="3" customHeight="1"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</row>
    <row r="74" spans="2:54" ht="3" customHeight="1"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</row>
    <row r="75" spans="2:54" ht="3" customHeight="1"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</row>
    <row r="76" spans="2:54" ht="3" customHeight="1"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  <c r="AR76" s="404"/>
      <c r="AS76" s="404"/>
      <c r="AT76" s="404"/>
      <c r="AU76" s="404"/>
      <c r="AV76" s="404"/>
      <c r="AW76" s="404"/>
      <c r="AX76" s="404"/>
      <c r="AY76" s="404"/>
      <c r="AZ76" s="404"/>
      <c r="BA76" s="404"/>
      <c r="BB76" s="404"/>
    </row>
    <row r="77" spans="2:54" ht="3" customHeight="1"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</row>
    <row r="78" spans="2:54" ht="3" customHeight="1">
      <c r="B78" s="404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</row>
    <row r="79" spans="2:54" ht="3" customHeight="1"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  <c r="AN79" s="404"/>
      <c r="AO79" s="404"/>
      <c r="AP79" s="404"/>
      <c r="AQ79" s="404"/>
      <c r="AR79" s="404"/>
      <c r="AS79" s="404"/>
      <c r="AT79" s="404"/>
      <c r="AU79" s="404"/>
      <c r="AV79" s="404"/>
      <c r="AW79" s="404"/>
      <c r="AX79" s="404"/>
      <c r="AY79" s="404"/>
      <c r="AZ79" s="404"/>
      <c r="BA79" s="404"/>
      <c r="BB79" s="404"/>
    </row>
    <row r="80" spans="2:54" ht="3" customHeight="1">
      <c r="B80" s="404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</row>
    <row r="81" spans="2:54" ht="3" customHeight="1"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404"/>
      <c r="AQ81" s="404"/>
      <c r="AR81" s="404"/>
      <c r="AS81" s="404"/>
      <c r="AT81" s="404"/>
      <c r="AU81" s="404"/>
      <c r="AV81" s="404"/>
      <c r="AW81" s="404"/>
      <c r="AX81" s="404"/>
      <c r="AY81" s="404"/>
      <c r="AZ81" s="404"/>
      <c r="BA81" s="404"/>
      <c r="BB81" s="404"/>
    </row>
    <row r="82" spans="22:50" ht="3" customHeight="1">
      <c r="V82" s="426">
        <f>IF(Y82="","",IF(AND(Y82&gt;=26,Y82&lt;=31),"平成","令和"))</f>
      </c>
      <c r="W82" s="426"/>
      <c r="X82" s="426"/>
      <c r="Y82" s="427"/>
      <c r="Z82" s="427"/>
      <c r="AA82" s="427"/>
      <c r="AB82" s="426" t="s">
        <v>1</v>
      </c>
      <c r="AC82" s="426"/>
      <c r="AD82" s="427"/>
      <c r="AE82" s="427"/>
      <c r="AF82" s="427"/>
      <c r="AG82" s="426" t="s">
        <v>2</v>
      </c>
      <c r="AH82" s="426"/>
      <c r="AI82" s="427"/>
      <c r="AJ82" s="427"/>
      <c r="AK82" s="427"/>
      <c r="AL82" s="426" t="s">
        <v>3</v>
      </c>
      <c r="AM82" s="426"/>
      <c r="AN82" s="426" t="s">
        <v>19</v>
      </c>
      <c r="AO82" s="426"/>
      <c r="AP82" s="426"/>
      <c r="AS82" s="426" t="s">
        <v>17</v>
      </c>
      <c r="AT82" s="426"/>
      <c r="AU82" s="426"/>
      <c r="AV82" s="426"/>
      <c r="AW82" s="426"/>
      <c r="AX82" s="426"/>
    </row>
    <row r="83" spans="22:50" ht="3" customHeight="1">
      <c r="V83" s="426"/>
      <c r="W83" s="426"/>
      <c r="X83" s="426"/>
      <c r="Y83" s="427"/>
      <c r="Z83" s="427"/>
      <c r="AA83" s="427"/>
      <c r="AB83" s="426"/>
      <c r="AC83" s="426"/>
      <c r="AD83" s="427"/>
      <c r="AE83" s="427"/>
      <c r="AF83" s="427"/>
      <c r="AG83" s="426"/>
      <c r="AH83" s="426"/>
      <c r="AI83" s="427"/>
      <c r="AJ83" s="427"/>
      <c r="AK83" s="427"/>
      <c r="AL83" s="426"/>
      <c r="AM83" s="426"/>
      <c r="AN83" s="426"/>
      <c r="AO83" s="426"/>
      <c r="AP83" s="426"/>
      <c r="AS83" s="426"/>
      <c r="AT83" s="426"/>
      <c r="AU83" s="426"/>
      <c r="AV83" s="426"/>
      <c r="AW83" s="426"/>
      <c r="AX83" s="426"/>
    </row>
    <row r="84" spans="22:50" ht="3" customHeight="1">
      <c r="V84" s="426"/>
      <c r="W84" s="426"/>
      <c r="X84" s="426"/>
      <c r="Y84" s="427"/>
      <c r="Z84" s="427"/>
      <c r="AA84" s="427"/>
      <c r="AB84" s="426"/>
      <c r="AC84" s="426"/>
      <c r="AD84" s="427"/>
      <c r="AE84" s="427"/>
      <c r="AF84" s="427"/>
      <c r="AG84" s="426"/>
      <c r="AH84" s="426"/>
      <c r="AI84" s="427"/>
      <c r="AJ84" s="427"/>
      <c r="AK84" s="427"/>
      <c r="AL84" s="426"/>
      <c r="AM84" s="426"/>
      <c r="AN84" s="426"/>
      <c r="AO84" s="426"/>
      <c r="AP84" s="426"/>
      <c r="AS84" s="426"/>
      <c r="AT84" s="426"/>
      <c r="AU84" s="426"/>
      <c r="AV84" s="426"/>
      <c r="AW84" s="426"/>
      <c r="AX84" s="426"/>
    </row>
    <row r="85" spans="22:50" ht="3" customHeight="1">
      <c r="V85" s="426"/>
      <c r="W85" s="426"/>
      <c r="X85" s="426"/>
      <c r="Y85" s="427"/>
      <c r="Z85" s="427"/>
      <c r="AA85" s="427"/>
      <c r="AB85" s="426"/>
      <c r="AC85" s="426"/>
      <c r="AD85" s="427"/>
      <c r="AE85" s="427"/>
      <c r="AF85" s="427"/>
      <c r="AG85" s="426"/>
      <c r="AH85" s="426"/>
      <c r="AI85" s="427"/>
      <c r="AJ85" s="427"/>
      <c r="AK85" s="427"/>
      <c r="AL85" s="426"/>
      <c r="AM85" s="426"/>
      <c r="AN85" s="426"/>
      <c r="AO85" s="426"/>
      <c r="AP85" s="426"/>
      <c r="AS85" s="426"/>
      <c r="AT85" s="426"/>
      <c r="AU85" s="426"/>
      <c r="AV85" s="426"/>
      <c r="AW85" s="426"/>
      <c r="AX85" s="426"/>
    </row>
    <row r="86" spans="2:52" ht="3" customHeight="1">
      <c r="B86" s="429" t="s">
        <v>16</v>
      </c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6"/>
      <c r="W86" s="426"/>
      <c r="X86" s="426"/>
      <c r="Y86" s="427"/>
      <c r="Z86" s="427"/>
      <c r="AA86" s="427"/>
      <c r="AB86" s="426"/>
      <c r="AC86" s="426"/>
      <c r="AD86" s="427"/>
      <c r="AE86" s="427"/>
      <c r="AF86" s="427"/>
      <c r="AG86" s="426"/>
      <c r="AH86" s="426"/>
      <c r="AI86" s="427"/>
      <c r="AJ86" s="427"/>
      <c r="AK86" s="427"/>
      <c r="AL86" s="426"/>
      <c r="AM86" s="426"/>
      <c r="AN86" s="426"/>
      <c r="AO86" s="426"/>
      <c r="AP86" s="426"/>
      <c r="AQ86" s="428" t="s">
        <v>20</v>
      </c>
      <c r="AR86" s="428"/>
      <c r="AS86" s="426"/>
      <c r="AT86" s="426"/>
      <c r="AU86" s="426"/>
      <c r="AV86" s="426"/>
      <c r="AW86" s="426"/>
      <c r="AX86" s="426"/>
      <c r="AY86" s="428" t="s">
        <v>20</v>
      </c>
      <c r="AZ86" s="428"/>
    </row>
    <row r="87" spans="2:52" ht="3" customHeight="1"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6"/>
      <c r="W87" s="426"/>
      <c r="X87" s="426"/>
      <c r="Y87" s="427"/>
      <c r="Z87" s="427"/>
      <c r="AA87" s="427"/>
      <c r="AB87" s="426"/>
      <c r="AC87" s="426"/>
      <c r="AD87" s="427"/>
      <c r="AE87" s="427"/>
      <c r="AF87" s="427"/>
      <c r="AG87" s="426"/>
      <c r="AH87" s="426"/>
      <c r="AI87" s="427"/>
      <c r="AJ87" s="427"/>
      <c r="AK87" s="427"/>
      <c r="AL87" s="426"/>
      <c r="AM87" s="426"/>
      <c r="AN87" s="426"/>
      <c r="AO87" s="426"/>
      <c r="AP87" s="426"/>
      <c r="AQ87" s="428"/>
      <c r="AR87" s="428"/>
      <c r="AS87" s="426"/>
      <c r="AT87" s="426"/>
      <c r="AU87" s="426"/>
      <c r="AV87" s="426"/>
      <c r="AW87" s="426"/>
      <c r="AX87" s="426"/>
      <c r="AY87" s="428"/>
      <c r="AZ87" s="428"/>
    </row>
    <row r="88" spans="2:52" ht="3" customHeight="1"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AQ88" s="428"/>
      <c r="AR88" s="428"/>
      <c r="AY88" s="428"/>
      <c r="AZ88" s="428"/>
    </row>
    <row r="89" spans="2:52" ht="3" customHeight="1"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AQ89" s="428"/>
      <c r="AR89" s="428"/>
      <c r="AY89" s="428"/>
      <c r="AZ89" s="428"/>
    </row>
    <row r="90" spans="2:52" ht="3" customHeight="1"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5">
        <f>IF(Y90="","",IF(AND(Y90&gt;=26,Y90&lt;=31),"平成","令和"))</f>
      </c>
      <c r="W90" s="425"/>
      <c r="X90" s="425"/>
      <c r="Y90" s="430"/>
      <c r="Z90" s="430"/>
      <c r="AA90" s="430"/>
      <c r="AB90" s="425" t="s">
        <v>1</v>
      </c>
      <c r="AC90" s="425"/>
      <c r="AD90" s="430"/>
      <c r="AE90" s="430"/>
      <c r="AF90" s="430"/>
      <c r="AG90" s="425" t="s">
        <v>2</v>
      </c>
      <c r="AH90" s="425"/>
      <c r="AI90" s="430"/>
      <c r="AJ90" s="430"/>
      <c r="AK90" s="430"/>
      <c r="AL90" s="425" t="s">
        <v>3</v>
      </c>
      <c r="AM90" s="425"/>
      <c r="AN90" s="425" t="s">
        <v>19</v>
      </c>
      <c r="AO90" s="425"/>
      <c r="AP90" s="425"/>
      <c r="AQ90" s="428"/>
      <c r="AR90" s="428"/>
      <c r="AS90" s="425" t="s">
        <v>18</v>
      </c>
      <c r="AT90" s="425"/>
      <c r="AU90" s="425"/>
      <c r="AV90" s="425"/>
      <c r="AW90" s="425"/>
      <c r="AX90" s="425"/>
      <c r="AY90" s="428"/>
      <c r="AZ90" s="428"/>
    </row>
    <row r="91" spans="2:52" ht="3" customHeight="1"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5"/>
      <c r="W91" s="425"/>
      <c r="X91" s="425"/>
      <c r="Y91" s="430"/>
      <c r="Z91" s="430"/>
      <c r="AA91" s="430"/>
      <c r="AB91" s="425"/>
      <c r="AC91" s="425"/>
      <c r="AD91" s="430"/>
      <c r="AE91" s="430"/>
      <c r="AF91" s="430"/>
      <c r="AG91" s="425"/>
      <c r="AH91" s="425"/>
      <c r="AI91" s="430"/>
      <c r="AJ91" s="430"/>
      <c r="AK91" s="430"/>
      <c r="AL91" s="425"/>
      <c r="AM91" s="425"/>
      <c r="AN91" s="425"/>
      <c r="AO91" s="425"/>
      <c r="AP91" s="425"/>
      <c r="AQ91" s="428"/>
      <c r="AR91" s="428"/>
      <c r="AS91" s="425"/>
      <c r="AT91" s="425"/>
      <c r="AU91" s="425"/>
      <c r="AV91" s="425"/>
      <c r="AW91" s="425"/>
      <c r="AX91" s="425"/>
      <c r="AY91" s="428"/>
      <c r="AZ91" s="428"/>
    </row>
    <row r="92" spans="22:50" ht="3" customHeight="1">
      <c r="V92" s="425"/>
      <c r="W92" s="425"/>
      <c r="X92" s="425"/>
      <c r="Y92" s="430"/>
      <c r="Z92" s="430"/>
      <c r="AA92" s="430"/>
      <c r="AB92" s="425"/>
      <c r="AC92" s="425"/>
      <c r="AD92" s="430"/>
      <c r="AE92" s="430"/>
      <c r="AF92" s="430"/>
      <c r="AG92" s="425"/>
      <c r="AH92" s="425"/>
      <c r="AI92" s="430"/>
      <c r="AJ92" s="430"/>
      <c r="AK92" s="430"/>
      <c r="AL92" s="425"/>
      <c r="AM92" s="425"/>
      <c r="AN92" s="425"/>
      <c r="AO92" s="425"/>
      <c r="AP92" s="425"/>
      <c r="AS92" s="425"/>
      <c r="AT92" s="425"/>
      <c r="AU92" s="425"/>
      <c r="AV92" s="425"/>
      <c r="AW92" s="425"/>
      <c r="AX92" s="425"/>
    </row>
    <row r="93" spans="22:50" ht="3" customHeight="1">
      <c r="V93" s="425"/>
      <c r="W93" s="425"/>
      <c r="X93" s="425"/>
      <c r="Y93" s="430"/>
      <c r="Z93" s="430"/>
      <c r="AA93" s="430"/>
      <c r="AB93" s="425"/>
      <c r="AC93" s="425"/>
      <c r="AD93" s="430"/>
      <c r="AE93" s="430"/>
      <c r="AF93" s="430"/>
      <c r="AG93" s="425"/>
      <c r="AH93" s="425"/>
      <c r="AI93" s="430"/>
      <c r="AJ93" s="430"/>
      <c r="AK93" s="430"/>
      <c r="AL93" s="425"/>
      <c r="AM93" s="425"/>
      <c r="AN93" s="425"/>
      <c r="AO93" s="425"/>
      <c r="AP93" s="425"/>
      <c r="AS93" s="425"/>
      <c r="AT93" s="425"/>
      <c r="AU93" s="425"/>
      <c r="AV93" s="425"/>
      <c r="AW93" s="425"/>
      <c r="AX93" s="425"/>
    </row>
    <row r="94" spans="22:50" ht="3" customHeight="1">
      <c r="V94" s="425"/>
      <c r="W94" s="425"/>
      <c r="X94" s="425"/>
      <c r="Y94" s="430"/>
      <c r="Z94" s="430"/>
      <c r="AA94" s="430"/>
      <c r="AB94" s="425"/>
      <c r="AC94" s="425"/>
      <c r="AD94" s="430"/>
      <c r="AE94" s="430"/>
      <c r="AF94" s="430"/>
      <c r="AG94" s="425"/>
      <c r="AH94" s="425"/>
      <c r="AI94" s="430"/>
      <c r="AJ94" s="430"/>
      <c r="AK94" s="430"/>
      <c r="AL94" s="425"/>
      <c r="AM94" s="425"/>
      <c r="AN94" s="425"/>
      <c r="AO94" s="425"/>
      <c r="AP94" s="425"/>
      <c r="AS94" s="425"/>
      <c r="AT94" s="425"/>
      <c r="AU94" s="425"/>
      <c r="AV94" s="425"/>
      <c r="AW94" s="425"/>
      <c r="AX94" s="425"/>
    </row>
    <row r="95" spans="22:50" ht="3" customHeight="1">
      <c r="V95" s="425"/>
      <c r="W95" s="425"/>
      <c r="X95" s="425"/>
      <c r="Y95" s="430"/>
      <c r="Z95" s="430"/>
      <c r="AA95" s="430"/>
      <c r="AB95" s="425"/>
      <c r="AC95" s="425"/>
      <c r="AD95" s="430"/>
      <c r="AE95" s="430"/>
      <c r="AF95" s="430"/>
      <c r="AG95" s="425"/>
      <c r="AH95" s="425"/>
      <c r="AI95" s="430"/>
      <c r="AJ95" s="430"/>
      <c r="AK95" s="430"/>
      <c r="AL95" s="425"/>
      <c r="AM95" s="425"/>
      <c r="AN95" s="425"/>
      <c r="AO95" s="425"/>
      <c r="AP95" s="425"/>
      <c r="AS95" s="425"/>
      <c r="AT95" s="425"/>
      <c r="AU95" s="425"/>
      <c r="AV95" s="425"/>
      <c r="AW95" s="425"/>
      <c r="AX95" s="425"/>
    </row>
    <row r="98" spans="2:29" ht="3" customHeight="1">
      <c r="B98" s="405" t="s">
        <v>21</v>
      </c>
      <c r="C98" s="405"/>
      <c r="D98" s="405"/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</row>
    <row r="99" spans="2:29" ht="3" customHeight="1"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405"/>
    </row>
    <row r="100" spans="2:29" ht="3" customHeight="1"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5"/>
      <c r="AC100" s="405"/>
    </row>
    <row r="101" spans="2:29" ht="3" customHeight="1"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405"/>
      <c r="AB101" s="405"/>
      <c r="AC101" s="405"/>
    </row>
    <row r="102" spans="2:29" ht="3" customHeight="1"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5"/>
      <c r="V102" s="405"/>
      <c r="W102" s="405"/>
      <c r="X102" s="405"/>
      <c r="Y102" s="405"/>
      <c r="Z102" s="405"/>
      <c r="AA102" s="405"/>
      <c r="AB102" s="405"/>
      <c r="AC102" s="405"/>
    </row>
    <row r="103" spans="2:29" ht="3" customHeight="1">
      <c r="B103" s="405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405"/>
      <c r="AA103" s="405"/>
      <c r="AB103" s="405"/>
      <c r="AC103" s="405"/>
    </row>
    <row r="104" spans="2:54" ht="3" customHeight="1"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  <c r="AW104" s="404"/>
      <c r="AX104" s="404"/>
      <c r="AY104" s="404"/>
      <c r="AZ104" s="404"/>
      <c r="BA104" s="404"/>
      <c r="BB104" s="404"/>
    </row>
    <row r="105" spans="2:54" ht="3" customHeight="1"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</row>
    <row r="106" spans="2:54" ht="3" customHeight="1">
      <c r="B106" s="404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/>
      <c r="AR106" s="404"/>
      <c r="AS106" s="404"/>
      <c r="AT106" s="404"/>
      <c r="AU106" s="404"/>
      <c r="AV106" s="404"/>
      <c r="AW106" s="404"/>
      <c r="AX106" s="404"/>
      <c r="AY106" s="404"/>
      <c r="AZ106" s="404"/>
      <c r="BA106" s="404"/>
      <c r="BB106" s="404"/>
    </row>
    <row r="107" spans="2:54" ht="3" customHeight="1"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404"/>
      <c r="AQ107" s="404"/>
      <c r="AR107" s="404"/>
      <c r="AS107" s="404"/>
      <c r="AT107" s="404"/>
      <c r="AU107" s="404"/>
      <c r="AV107" s="404"/>
      <c r="AW107" s="404"/>
      <c r="AX107" s="404"/>
      <c r="AY107" s="404"/>
      <c r="AZ107" s="404"/>
      <c r="BA107" s="404"/>
      <c r="BB107" s="404"/>
    </row>
    <row r="108" spans="2:54" ht="3" customHeight="1">
      <c r="B108" s="404"/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404"/>
      <c r="AN108" s="404"/>
      <c r="AO108" s="404"/>
      <c r="AP108" s="404"/>
      <c r="AQ108" s="404"/>
      <c r="AR108" s="404"/>
      <c r="AS108" s="404"/>
      <c r="AT108" s="404"/>
      <c r="AU108" s="404"/>
      <c r="AV108" s="404"/>
      <c r="AW108" s="404"/>
      <c r="AX108" s="404"/>
      <c r="AY108" s="404"/>
      <c r="AZ108" s="404"/>
      <c r="BA108" s="404"/>
      <c r="BB108" s="404"/>
    </row>
    <row r="109" spans="2:54" ht="3" customHeight="1"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404"/>
      <c r="AQ109" s="404"/>
      <c r="AR109" s="404"/>
      <c r="AS109" s="404"/>
      <c r="AT109" s="404"/>
      <c r="AU109" s="404"/>
      <c r="AV109" s="404"/>
      <c r="AW109" s="404"/>
      <c r="AX109" s="404"/>
      <c r="AY109" s="404"/>
      <c r="AZ109" s="404"/>
      <c r="BA109" s="404"/>
      <c r="BB109" s="404"/>
    </row>
    <row r="110" spans="2:54" ht="3" customHeight="1"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404"/>
      <c r="AQ110" s="404"/>
      <c r="AR110" s="404"/>
      <c r="AS110" s="404"/>
      <c r="AT110" s="404"/>
      <c r="AU110" s="404"/>
      <c r="AV110" s="404"/>
      <c r="AW110" s="404"/>
      <c r="AX110" s="404"/>
      <c r="AY110" s="404"/>
      <c r="AZ110" s="404"/>
      <c r="BA110" s="404"/>
      <c r="BB110" s="404"/>
    </row>
    <row r="111" spans="2:54" ht="3" customHeight="1">
      <c r="B111" s="404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404"/>
      <c r="AQ111" s="404"/>
      <c r="AR111" s="404"/>
      <c r="AS111" s="404"/>
      <c r="AT111" s="404"/>
      <c r="AU111" s="404"/>
      <c r="AV111" s="404"/>
      <c r="AW111" s="404"/>
      <c r="AX111" s="404"/>
      <c r="AY111" s="404"/>
      <c r="AZ111" s="404"/>
      <c r="BA111" s="404"/>
      <c r="BB111" s="404"/>
    </row>
    <row r="112" spans="2:54" ht="3" customHeight="1">
      <c r="B112" s="404"/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404"/>
      <c r="AQ112" s="404"/>
      <c r="AR112" s="404"/>
      <c r="AS112" s="404"/>
      <c r="AT112" s="404"/>
      <c r="AU112" s="404"/>
      <c r="AV112" s="404"/>
      <c r="AW112" s="404"/>
      <c r="AX112" s="404"/>
      <c r="AY112" s="404"/>
      <c r="AZ112" s="404"/>
      <c r="BA112" s="404"/>
      <c r="BB112" s="404"/>
    </row>
    <row r="113" spans="2:54" ht="3" customHeight="1" thickBot="1"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301"/>
      <c r="AM113" s="301"/>
      <c r="AN113" s="301"/>
      <c r="AO113" s="301"/>
      <c r="AP113" s="301"/>
      <c r="AQ113" s="301"/>
      <c r="AR113" s="301"/>
      <c r="AS113" s="301"/>
      <c r="AT113" s="301"/>
      <c r="AU113" s="301"/>
      <c r="AV113" s="301"/>
      <c r="AW113" s="301"/>
      <c r="AX113" s="301"/>
      <c r="AY113" s="301"/>
      <c r="AZ113" s="301"/>
      <c r="BA113" s="301"/>
      <c r="BB113" s="301"/>
    </row>
    <row r="114" spans="2:54" ht="3" customHeight="1">
      <c r="B114" s="406" t="s">
        <v>22</v>
      </c>
      <c r="C114" s="407"/>
      <c r="D114" s="384" t="s">
        <v>25</v>
      </c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6"/>
      <c r="AB114" s="384" t="s">
        <v>72</v>
      </c>
      <c r="AC114" s="385"/>
      <c r="AD114" s="385"/>
      <c r="AE114" s="385"/>
      <c r="AF114" s="385"/>
      <c r="AG114" s="385"/>
      <c r="AH114" s="385"/>
      <c r="AI114" s="385"/>
      <c r="AJ114" s="386"/>
      <c r="AK114" s="384" t="s">
        <v>73</v>
      </c>
      <c r="AL114" s="385"/>
      <c r="AM114" s="385"/>
      <c r="AN114" s="385"/>
      <c r="AO114" s="385"/>
      <c r="AP114" s="385"/>
      <c r="AQ114" s="385"/>
      <c r="AR114" s="385"/>
      <c r="AS114" s="386"/>
      <c r="AT114" s="384" t="s">
        <v>74</v>
      </c>
      <c r="AU114" s="385"/>
      <c r="AV114" s="385"/>
      <c r="AW114" s="385"/>
      <c r="AX114" s="385"/>
      <c r="AY114" s="385"/>
      <c r="AZ114" s="385"/>
      <c r="BA114" s="385"/>
      <c r="BB114" s="431"/>
    </row>
    <row r="115" spans="2:54" ht="3" customHeight="1">
      <c r="B115" s="408"/>
      <c r="C115" s="409"/>
      <c r="D115" s="387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9"/>
      <c r="AB115" s="387"/>
      <c r="AC115" s="388"/>
      <c r="AD115" s="388"/>
      <c r="AE115" s="388"/>
      <c r="AF115" s="388"/>
      <c r="AG115" s="388"/>
      <c r="AH115" s="388"/>
      <c r="AI115" s="388"/>
      <c r="AJ115" s="389"/>
      <c r="AK115" s="387"/>
      <c r="AL115" s="388"/>
      <c r="AM115" s="388"/>
      <c r="AN115" s="388"/>
      <c r="AO115" s="388"/>
      <c r="AP115" s="388"/>
      <c r="AQ115" s="388"/>
      <c r="AR115" s="388"/>
      <c r="AS115" s="389"/>
      <c r="AT115" s="387"/>
      <c r="AU115" s="388"/>
      <c r="AV115" s="388"/>
      <c r="AW115" s="388"/>
      <c r="AX115" s="388"/>
      <c r="AY115" s="388"/>
      <c r="AZ115" s="388"/>
      <c r="BA115" s="388"/>
      <c r="BB115" s="432"/>
    </row>
    <row r="116" spans="2:54" ht="3" customHeight="1">
      <c r="B116" s="408"/>
      <c r="C116" s="409"/>
      <c r="D116" s="387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9"/>
      <c r="AB116" s="387"/>
      <c r="AC116" s="388"/>
      <c r="AD116" s="388"/>
      <c r="AE116" s="388"/>
      <c r="AF116" s="388"/>
      <c r="AG116" s="388"/>
      <c r="AH116" s="388"/>
      <c r="AI116" s="388"/>
      <c r="AJ116" s="389"/>
      <c r="AK116" s="387"/>
      <c r="AL116" s="388"/>
      <c r="AM116" s="388"/>
      <c r="AN116" s="388"/>
      <c r="AO116" s="388"/>
      <c r="AP116" s="388"/>
      <c r="AQ116" s="388"/>
      <c r="AR116" s="388"/>
      <c r="AS116" s="389"/>
      <c r="AT116" s="387"/>
      <c r="AU116" s="388"/>
      <c r="AV116" s="388"/>
      <c r="AW116" s="388"/>
      <c r="AX116" s="388"/>
      <c r="AY116" s="388"/>
      <c r="AZ116" s="388"/>
      <c r="BA116" s="388"/>
      <c r="BB116" s="432"/>
    </row>
    <row r="117" spans="2:54" ht="3" customHeight="1">
      <c r="B117" s="408"/>
      <c r="C117" s="409"/>
      <c r="D117" s="387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9"/>
      <c r="AB117" s="387"/>
      <c r="AC117" s="388"/>
      <c r="AD117" s="388"/>
      <c r="AE117" s="388"/>
      <c r="AF117" s="388"/>
      <c r="AG117" s="388"/>
      <c r="AH117" s="388"/>
      <c r="AI117" s="388"/>
      <c r="AJ117" s="389"/>
      <c r="AK117" s="387"/>
      <c r="AL117" s="388"/>
      <c r="AM117" s="388"/>
      <c r="AN117" s="388"/>
      <c r="AO117" s="388"/>
      <c r="AP117" s="388"/>
      <c r="AQ117" s="388"/>
      <c r="AR117" s="388"/>
      <c r="AS117" s="389"/>
      <c r="AT117" s="387"/>
      <c r="AU117" s="388"/>
      <c r="AV117" s="388"/>
      <c r="AW117" s="388"/>
      <c r="AX117" s="388"/>
      <c r="AY117" s="388"/>
      <c r="AZ117" s="388"/>
      <c r="BA117" s="388"/>
      <c r="BB117" s="432"/>
    </row>
    <row r="118" spans="2:54" ht="3" customHeight="1">
      <c r="B118" s="408"/>
      <c r="C118" s="409"/>
      <c r="D118" s="387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9"/>
      <c r="AB118" s="387"/>
      <c r="AC118" s="388"/>
      <c r="AD118" s="388"/>
      <c r="AE118" s="388"/>
      <c r="AF118" s="388"/>
      <c r="AG118" s="388"/>
      <c r="AH118" s="388"/>
      <c r="AI118" s="388"/>
      <c r="AJ118" s="389"/>
      <c r="AK118" s="387"/>
      <c r="AL118" s="388"/>
      <c r="AM118" s="388"/>
      <c r="AN118" s="388"/>
      <c r="AO118" s="388"/>
      <c r="AP118" s="388"/>
      <c r="AQ118" s="388"/>
      <c r="AR118" s="388"/>
      <c r="AS118" s="389"/>
      <c r="AT118" s="387"/>
      <c r="AU118" s="388"/>
      <c r="AV118" s="388"/>
      <c r="AW118" s="388"/>
      <c r="AX118" s="388"/>
      <c r="AY118" s="388"/>
      <c r="AZ118" s="388"/>
      <c r="BA118" s="388"/>
      <c r="BB118" s="432"/>
    </row>
    <row r="119" spans="2:54" ht="3" customHeight="1">
      <c r="B119" s="408"/>
      <c r="C119" s="409"/>
      <c r="D119" s="387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9"/>
      <c r="AB119" s="387"/>
      <c r="AC119" s="388"/>
      <c r="AD119" s="388"/>
      <c r="AE119" s="388"/>
      <c r="AF119" s="388"/>
      <c r="AG119" s="388"/>
      <c r="AH119" s="388"/>
      <c r="AI119" s="388"/>
      <c r="AJ119" s="389"/>
      <c r="AK119" s="387"/>
      <c r="AL119" s="388"/>
      <c r="AM119" s="388"/>
      <c r="AN119" s="388"/>
      <c r="AO119" s="388"/>
      <c r="AP119" s="388"/>
      <c r="AQ119" s="388"/>
      <c r="AR119" s="388"/>
      <c r="AS119" s="389"/>
      <c r="AT119" s="387"/>
      <c r="AU119" s="388"/>
      <c r="AV119" s="388"/>
      <c r="AW119" s="388"/>
      <c r="AX119" s="388"/>
      <c r="AY119" s="388"/>
      <c r="AZ119" s="388"/>
      <c r="BA119" s="388"/>
      <c r="BB119" s="432"/>
    </row>
    <row r="120" spans="2:54" ht="3" customHeight="1">
      <c r="B120" s="410"/>
      <c r="C120" s="411"/>
      <c r="D120" s="390"/>
      <c r="E120" s="391"/>
      <c r="F120" s="391"/>
      <c r="G120" s="391"/>
      <c r="H120" s="391"/>
      <c r="I120" s="391"/>
      <c r="J120" s="391"/>
      <c r="K120" s="391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AA120" s="392"/>
      <c r="AB120" s="390"/>
      <c r="AC120" s="391"/>
      <c r="AD120" s="391"/>
      <c r="AE120" s="391"/>
      <c r="AF120" s="391"/>
      <c r="AG120" s="391"/>
      <c r="AH120" s="391"/>
      <c r="AI120" s="391"/>
      <c r="AJ120" s="392"/>
      <c r="AK120" s="390"/>
      <c r="AL120" s="391"/>
      <c r="AM120" s="391"/>
      <c r="AN120" s="391"/>
      <c r="AO120" s="391"/>
      <c r="AP120" s="391"/>
      <c r="AQ120" s="391"/>
      <c r="AR120" s="391"/>
      <c r="AS120" s="392"/>
      <c r="AT120" s="390"/>
      <c r="AU120" s="391"/>
      <c r="AV120" s="391"/>
      <c r="AW120" s="391"/>
      <c r="AX120" s="391"/>
      <c r="AY120" s="391"/>
      <c r="AZ120" s="391"/>
      <c r="BA120" s="391"/>
      <c r="BB120" s="433"/>
    </row>
    <row r="121" spans="2:54" ht="3" customHeight="1">
      <c r="B121" s="378" t="s">
        <v>23</v>
      </c>
      <c r="C121" s="379"/>
      <c r="D121" s="418" t="s">
        <v>42</v>
      </c>
      <c r="E121" s="419"/>
      <c r="F121" s="419"/>
      <c r="G121" s="419"/>
      <c r="H121" s="420"/>
      <c r="I121" s="424" t="s">
        <v>46</v>
      </c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299" t="s">
        <v>26</v>
      </c>
      <c r="AA121" s="335"/>
      <c r="AB121" s="326"/>
      <c r="AC121" s="327"/>
      <c r="AD121" s="327"/>
      <c r="AE121" s="327"/>
      <c r="AF121" s="327"/>
      <c r="AG121" s="327"/>
      <c r="AH121" s="327"/>
      <c r="AI121" s="327"/>
      <c r="AJ121" s="332" t="s">
        <v>63</v>
      </c>
      <c r="AK121" s="326"/>
      <c r="AL121" s="327"/>
      <c r="AM121" s="327"/>
      <c r="AN121" s="327"/>
      <c r="AO121" s="327"/>
      <c r="AP121" s="327"/>
      <c r="AQ121" s="327"/>
      <c r="AR121" s="327"/>
      <c r="AS121" s="332" t="s">
        <v>63</v>
      </c>
      <c r="AT121" s="317"/>
      <c r="AU121" s="318"/>
      <c r="AV121" s="318"/>
      <c r="AW121" s="318"/>
      <c r="AX121" s="318"/>
      <c r="AY121" s="318"/>
      <c r="AZ121" s="318"/>
      <c r="BA121" s="318"/>
      <c r="BB121" s="319"/>
    </row>
    <row r="122" spans="2:54" ht="3" customHeight="1">
      <c r="B122" s="380"/>
      <c r="C122" s="381"/>
      <c r="D122" s="387"/>
      <c r="E122" s="388"/>
      <c r="F122" s="388"/>
      <c r="G122" s="388"/>
      <c r="H122" s="389"/>
      <c r="I122" s="414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300"/>
      <c r="AA122" s="336"/>
      <c r="AB122" s="328"/>
      <c r="AC122" s="329"/>
      <c r="AD122" s="329"/>
      <c r="AE122" s="329"/>
      <c r="AF122" s="329"/>
      <c r="AG122" s="329"/>
      <c r="AH122" s="329"/>
      <c r="AI122" s="329"/>
      <c r="AJ122" s="333"/>
      <c r="AK122" s="328"/>
      <c r="AL122" s="329"/>
      <c r="AM122" s="329"/>
      <c r="AN122" s="329"/>
      <c r="AO122" s="329"/>
      <c r="AP122" s="329"/>
      <c r="AQ122" s="329"/>
      <c r="AR122" s="329"/>
      <c r="AS122" s="333"/>
      <c r="AT122" s="320"/>
      <c r="AU122" s="321"/>
      <c r="AV122" s="321"/>
      <c r="AW122" s="321"/>
      <c r="AX122" s="321"/>
      <c r="AY122" s="321"/>
      <c r="AZ122" s="321"/>
      <c r="BA122" s="321"/>
      <c r="BB122" s="322"/>
    </row>
    <row r="123" spans="2:54" ht="3" customHeight="1">
      <c r="B123" s="380"/>
      <c r="C123" s="381"/>
      <c r="D123" s="387"/>
      <c r="E123" s="388"/>
      <c r="F123" s="388"/>
      <c r="G123" s="388"/>
      <c r="H123" s="389"/>
      <c r="I123" s="414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300"/>
      <c r="AA123" s="336"/>
      <c r="AB123" s="328"/>
      <c r="AC123" s="329"/>
      <c r="AD123" s="329"/>
      <c r="AE123" s="329"/>
      <c r="AF123" s="329"/>
      <c r="AG123" s="329"/>
      <c r="AH123" s="329"/>
      <c r="AI123" s="329"/>
      <c r="AJ123" s="333"/>
      <c r="AK123" s="328"/>
      <c r="AL123" s="329"/>
      <c r="AM123" s="329"/>
      <c r="AN123" s="329"/>
      <c r="AO123" s="329"/>
      <c r="AP123" s="329"/>
      <c r="AQ123" s="329"/>
      <c r="AR123" s="329"/>
      <c r="AS123" s="333"/>
      <c r="AT123" s="320"/>
      <c r="AU123" s="321"/>
      <c r="AV123" s="321"/>
      <c r="AW123" s="321"/>
      <c r="AX123" s="321"/>
      <c r="AY123" s="321"/>
      <c r="AZ123" s="321"/>
      <c r="BA123" s="321"/>
      <c r="BB123" s="322"/>
    </row>
    <row r="124" spans="2:54" ht="3" customHeight="1">
      <c r="B124" s="380"/>
      <c r="C124" s="381"/>
      <c r="D124" s="387"/>
      <c r="E124" s="388"/>
      <c r="F124" s="388"/>
      <c r="G124" s="388"/>
      <c r="H124" s="389"/>
      <c r="I124" s="414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300"/>
      <c r="AA124" s="336"/>
      <c r="AB124" s="328"/>
      <c r="AC124" s="329"/>
      <c r="AD124" s="329"/>
      <c r="AE124" s="329"/>
      <c r="AF124" s="329"/>
      <c r="AG124" s="329"/>
      <c r="AH124" s="329"/>
      <c r="AI124" s="329"/>
      <c r="AJ124" s="333"/>
      <c r="AK124" s="328"/>
      <c r="AL124" s="329"/>
      <c r="AM124" s="329"/>
      <c r="AN124" s="329"/>
      <c r="AO124" s="329"/>
      <c r="AP124" s="329"/>
      <c r="AQ124" s="329"/>
      <c r="AR124" s="329"/>
      <c r="AS124" s="333"/>
      <c r="AT124" s="320"/>
      <c r="AU124" s="321"/>
      <c r="AV124" s="321"/>
      <c r="AW124" s="321"/>
      <c r="AX124" s="321"/>
      <c r="AY124" s="321"/>
      <c r="AZ124" s="321"/>
      <c r="BA124" s="321"/>
      <c r="BB124" s="322"/>
    </row>
    <row r="125" spans="2:54" ht="3" customHeight="1">
      <c r="B125" s="380"/>
      <c r="C125" s="381"/>
      <c r="D125" s="387"/>
      <c r="E125" s="388"/>
      <c r="F125" s="388"/>
      <c r="G125" s="388"/>
      <c r="H125" s="389"/>
      <c r="I125" s="414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300"/>
      <c r="AA125" s="336"/>
      <c r="AB125" s="328"/>
      <c r="AC125" s="329"/>
      <c r="AD125" s="329"/>
      <c r="AE125" s="329"/>
      <c r="AF125" s="329"/>
      <c r="AG125" s="329"/>
      <c r="AH125" s="329"/>
      <c r="AI125" s="329"/>
      <c r="AJ125" s="333"/>
      <c r="AK125" s="328"/>
      <c r="AL125" s="329"/>
      <c r="AM125" s="329"/>
      <c r="AN125" s="329"/>
      <c r="AO125" s="329"/>
      <c r="AP125" s="329"/>
      <c r="AQ125" s="329"/>
      <c r="AR125" s="329"/>
      <c r="AS125" s="333"/>
      <c r="AT125" s="320"/>
      <c r="AU125" s="321"/>
      <c r="AV125" s="321"/>
      <c r="AW125" s="321"/>
      <c r="AX125" s="321"/>
      <c r="AY125" s="321"/>
      <c r="AZ125" s="321"/>
      <c r="BA125" s="321"/>
      <c r="BB125" s="322"/>
    </row>
    <row r="126" spans="2:54" ht="3" customHeight="1">
      <c r="B126" s="380"/>
      <c r="C126" s="381"/>
      <c r="D126" s="387"/>
      <c r="E126" s="388"/>
      <c r="F126" s="388"/>
      <c r="G126" s="388"/>
      <c r="H126" s="389"/>
      <c r="I126" s="414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  <c r="U126" s="415"/>
      <c r="V126" s="415"/>
      <c r="W126" s="415"/>
      <c r="X126" s="415"/>
      <c r="Y126" s="415"/>
      <c r="Z126" s="300"/>
      <c r="AA126" s="336"/>
      <c r="AB126" s="328"/>
      <c r="AC126" s="329"/>
      <c r="AD126" s="329"/>
      <c r="AE126" s="329"/>
      <c r="AF126" s="329"/>
      <c r="AG126" s="329"/>
      <c r="AH126" s="329"/>
      <c r="AI126" s="329"/>
      <c r="AJ126" s="333"/>
      <c r="AK126" s="328"/>
      <c r="AL126" s="329"/>
      <c r="AM126" s="329"/>
      <c r="AN126" s="329"/>
      <c r="AO126" s="329"/>
      <c r="AP126" s="329"/>
      <c r="AQ126" s="329"/>
      <c r="AR126" s="329"/>
      <c r="AS126" s="333"/>
      <c r="AT126" s="320"/>
      <c r="AU126" s="321"/>
      <c r="AV126" s="321"/>
      <c r="AW126" s="321"/>
      <c r="AX126" s="321"/>
      <c r="AY126" s="321"/>
      <c r="AZ126" s="321"/>
      <c r="BA126" s="321"/>
      <c r="BB126" s="322"/>
    </row>
    <row r="127" spans="2:54" ht="3" customHeight="1">
      <c r="B127" s="380"/>
      <c r="C127" s="381"/>
      <c r="D127" s="387"/>
      <c r="E127" s="388"/>
      <c r="F127" s="388"/>
      <c r="G127" s="388"/>
      <c r="H127" s="389"/>
      <c r="I127" s="414"/>
      <c r="J127" s="415"/>
      <c r="K127" s="415"/>
      <c r="L127" s="415"/>
      <c r="M127" s="415"/>
      <c r="N127" s="415"/>
      <c r="O127" s="415"/>
      <c r="P127" s="415"/>
      <c r="Q127" s="415"/>
      <c r="R127" s="415"/>
      <c r="S127" s="415"/>
      <c r="T127" s="415"/>
      <c r="U127" s="415"/>
      <c r="V127" s="415"/>
      <c r="W127" s="415"/>
      <c r="X127" s="415"/>
      <c r="Y127" s="415"/>
      <c r="Z127" s="300"/>
      <c r="AA127" s="336"/>
      <c r="AB127" s="328"/>
      <c r="AC127" s="329"/>
      <c r="AD127" s="329"/>
      <c r="AE127" s="329"/>
      <c r="AF127" s="329"/>
      <c r="AG127" s="329"/>
      <c r="AH127" s="329"/>
      <c r="AI127" s="329"/>
      <c r="AJ127" s="333"/>
      <c r="AK127" s="328"/>
      <c r="AL127" s="329"/>
      <c r="AM127" s="329"/>
      <c r="AN127" s="329"/>
      <c r="AO127" s="329"/>
      <c r="AP127" s="329"/>
      <c r="AQ127" s="329"/>
      <c r="AR127" s="329"/>
      <c r="AS127" s="333"/>
      <c r="AT127" s="320"/>
      <c r="AU127" s="321"/>
      <c r="AV127" s="321"/>
      <c r="AW127" s="321"/>
      <c r="AX127" s="321"/>
      <c r="AY127" s="321"/>
      <c r="AZ127" s="321"/>
      <c r="BA127" s="321"/>
      <c r="BB127" s="322"/>
    </row>
    <row r="128" spans="2:54" ht="3" customHeight="1">
      <c r="B128" s="380"/>
      <c r="C128" s="381"/>
      <c r="D128" s="387"/>
      <c r="E128" s="388"/>
      <c r="F128" s="388"/>
      <c r="G128" s="388"/>
      <c r="H128" s="389"/>
      <c r="I128" s="414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  <c r="U128" s="415"/>
      <c r="V128" s="415"/>
      <c r="W128" s="415"/>
      <c r="X128" s="415"/>
      <c r="Y128" s="415"/>
      <c r="Z128" s="300"/>
      <c r="AA128" s="336"/>
      <c r="AB128" s="328"/>
      <c r="AC128" s="329"/>
      <c r="AD128" s="329"/>
      <c r="AE128" s="329"/>
      <c r="AF128" s="329"/>
      <c r="AG128" s="329"/>
      <c r="AH128" s="329"/>
      <c r="AI128" s="329"/>
      <c r="AJ128" s="333"/>
      <c r="AK128" s="328"/>
      <c r="AL128" s="329"/>
      <c r="AM128" s="329"/>
      <c r="AN128" s="329"/>
      <c r="AO128" s="329"/>
      <c r="AP128" s="329"/>
      <c r="AQ128" s="329"/>
      <c r="AR128" s="329"/>
      <c r="AS128" s="333"/>
      <c r="AT128" s="320"/>
      <c r="AU128" s="321"/>
      <c r="AV128" s="321"/>
      <c r="AW128" s="321"/>
      <c r="AX128" s="321"/>
      <c r="AY128" s="321"/>
      <c r="AZ128" s="321"/>
      <c r="BA128" s="321"/>
      <c r="BB128" s="322"/>
    </row>
    <row r="129" spans="2:54" ht="3" customHeight="1">
      <c r="B129" s="380"/>
      <c r="C129" s="381"/>
      <c r="D129" s="387"/>
      <c r="E129" s="388"/>
      <c r="F129" s="388"/>
      <c r="G129" s="388"/>
      <c r="H129" s="389"/>
      <c r="I129" s="416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393"/>
      <c r="AA129" s="337"/>
      <c r="AB129" s="330"/>
      <c r="AC129" s="331"/>
      <c r="AD129" s="331"/>
      <c r="AE129" s="331"/>
      <c r="AF129" s="331"/>
      <c r="AG129" s="331"/>
      <c r="AH129" s="331"/>
      <c r="AI129" s="331"/>
      <c r="AJ129" s="334"/>
      <c r="AK129" s="330"/>
      <c r="AL129" s="331"/>
      <c r="AM129" s="331"/>
      <c r="AN129" s="331"/>
      <c r="AO129" s="331"/>
      <c r="AP129" s="331"/>
      <c r="AQ129" s="331"/>
      <c r="AR129" s="331"/>
      <c r="AS129" s="334"/>
      <c r="AT129" s="320"/>
      <c r="AU129" s="321"/>
      <c r="AV129" s="321"/>
      <c r="AW129" s="321"/>
      <c r="AX129" s="321"/>
      <c r="AY129" s="321"/>
      <c r="AZ129" s="321"/>
      <c r="BA129" s="321"/>
      <c r="BB129" s="322"/>
    </row>
    <row r="130" spans="2:54" ht="3" customHeight="1">
      <c r="B130" s="380"/>
      <c r="C130" s="381"/>
      <c r="D130" s="387"/>
      <c r="E130" s="388"/>
      <c r="F130" s="388"/>
      <c r="G130" s="388"/>
      <c r="H130" s="389"/>
      <c r="I130" s="424" t="s">
        <v>47</v>
      </c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299" t="s">
        <v>27</v>
      </c>
      <c r="AA130" s="335"/>
      <c r="AB130" s="326"/>
      <c r="AC130" s="327"/>
      <c r="AD130" s="327"/>
      <c r="AE130" s="327"/>
      <c r="AF130" s="327"/>
      <c r="AG130" s="327"/>
      <c r="AH130" s="327"/>
      <c r="AI130" s="327"/>
      <c r="AJ130" s="332"/>
      <c r="AK130" s="326"/>
      <c r="AL130" s="327"/>
      <c r="AM130" s="327"/>
      <c r="AN130" s="327"/>
      <c r="AO130" s="327"/>
      <c r="AP130" s="327"/>
      <c r="AQ130" s="327"/>
      <c r="AR130" s="327"/>
      <c r="AS130" s="332"/>
      <c r="AT130" s="320"/>
      <c r="AU130" s="321"/>
      <c r="AV130" s="321"/>
      <c r="AW130" s="321"/>
      <c r="AX130" s="321"/>
      <c r="AY130" s="321"/>
      <c r="AZ130" s="321"/>
      <c r="BA130" s="321"/>
      <c r="BB130" s="322"/>
    </row>
    <row r="131" spans="2:54" ht="3" customHeight="1">
      <c r="B131" s="380"/>
      <c r="C131" s="381"/>
      <c r="D131" s="387"/>
      <c r="E131" s="388"/>
      <c r="F131" s="388"/>
      <c r="G131" s="388"/>
      <c r="H131" s="389"/>
      <c r="I131" s="414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300"/>
      <c r="AA131" s="336"/>
      <c r="AB131" s="328"/>
      <c r="AC131" s="329"/>
      <c r="AD131" s="329"/>
      <c r="AE131" s="329"/>
      <c r="AF131" s="329"/>
      <c r="AG131" s="329"/>
      <c r="AH131" s="329"/>
      <c r="AI131" s="329"/>
      <c r="AJ131" s="333"/>
      <c r="AK131" s="328"/>
      <c r="AL131" s="329"/>
      <c r="AM131" s="329"/>
      <c r="AN131" s="329"/>
      <c r="AO131" s="329"/>
      <c r="AP131" s="329"/>
      <c r="AQ131" s="329"/>
      <c r="AR131" s="329"/>
      <c r="AS131" s="333"/>
      <c r="AT131" s="320"/>
      <c r="AU131" s="321"/>
      <c r="AV131" s="321"/>
      <c r="AW131" s="321"/>
      <c r="AX131" s="321"/>
      <c r="AY131" s="321"/>
      <c r="AZ131" s="321"/>
      <c r="BA131" s="321"/>
      <c r="BB131" s="322"/>
    </row>
    <row r="132" spans="2:54" ht="3" customHeight="1">
      <c r="B132" s="380"/>
      <c r="C132" s="381"/>
      <c r="D132" s="387"/>
      <c r="E132" s="388"/>
      <c r="F132" s="388"/>
      <c r="G132" s="388"/>
      <c r="H132" s="389"/>
      <c r="I132" s="414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  <c r="U132" s="415"/>
      <c r="V132" s="415"/>
      <c r="W132" s="415"/>
      <c r="X132" s="415"/>
      <c r="Y132" s="415"/>
      <c r="Z132" s="300"/>
      <c r="AA132" s="336"/>
      <c r="AB132" s="328"/>
      <c r="AC132" s="329"/>
      <c r="AD132" s="329"/>
      <c r="AE132" s="329"/>
      <c r="AF132" s="329"/>
      <c r="AG132" s="329"/>
      <c r="AH132" s="329"/>
      <c r="AI132" s="329"/>
      <c r="AJ132" s="333"/>
      <c r="AK132" s="328"/>
      <c r="AL132" s="329"/>
      <c r="AM132" s="329"/>
      <c r="AN132" s="329"/>
      <c r="AO132" s="329"/>
      <c r="AP132" s="329"/>
      <c r="AQ132" s="329"/>
      <c r="AR132" s="329"/>
      <c r="AS132" s="333"/>
      <c r="AT132" s="320"/>
      <c r="AU132" s="321"/>
      <c r="AV132" s="321"/>
      <c r="AW132" s="321"/>
      <c r="AX132" s="321"/>
      <c r="AY132" s="321"/>
      <c r="AZ132" s="321"/>
      <c r="BA132" s="321"/>
      <c r="BB132" s="322"/>
    </row>
    <row r="133" spans="2:54" ht="3" customHeight="1">
      <c r="B133" s="380"/>
      <c r="C133" s="381"/>
      <c r="D133" s="387"/>
      <c r="E133" s="388"/>
      <c r="F133" s="388"/>
      <c r="G133" s="388"/>
      <c r="H133" s="389"/>
      <c r="I133" s="414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300"/>
      <c r="AA133" s="336"/>
      <c r="AB133" s="328"/>
      <c r="AC133" s="329"/>
      <c r="AD133" s="329"/>
      <c r="AE133" s="329"/>
      <c r="AF133" s="329"/>
      <c r="AG133" s="329"/>
      <c r="AH133" s="329"/>
      <c r="AI133" s="329"/>
      <c r="AJ133" s="333"/>
      <c r="AK133" s="328"/>
      <c r="AL133" s="329"/>
      <c r="AM133" s="329"/>
      <c r="AN133" s="329"/>
      <c r="AO133" s="329"/>
      <c r="AP133" s="329"/>
      <c r="AQ133" s="329"/>
      <c r="AR133" s="329"/>
      <c r="AS133" s="333"/>
      <c r="AT133" s="320"/>
      <c r="AU133" s="321"/>
      <c r="AV133" s="321"/>
      <c r="AW133" s="321"/>
      <c r="AX133" s="321"/>
      <c r="AY133" s="321"/>
      <c r="AZ133" s="321"/>
      <c r="BA133" s="321"/>
      <c r="BB133" s="322"/>
    </row>
    <row r="134" spans="2:54" ht="3" customHeight="1">
      <c r="B134" s="380"/>
      <c r="C134" s="381"/>
      <c r="D134" s="387"/>
      <c r="E134" s="388"/>
      <c r="F134" s="388"/>
      <c r="G134" s="388"/>
      <c r="H134" s="389"/>
      <c r="I134" s="414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300"/>
      <c r="AA134" s="336"/>
      <c r="AB134" s="328"/>
      <c r="AC134" s="329"/>
      <c r="AD134" s="329"/>
      <c r="AE134" s="329"/>
      <c r="AF134" s="329"/>
      <c r="AG134" s="329"/>
      <c r="AH134" s="329"/>
      <c r="AI134" s="329"/>
      <c r="AJ134" s="333"/>
      <c r="AK134" s="328"/>
      <c r="AL134" s="329"/>
      <c r="AM134" s="329"/>
      <c r="AN134" s="329"/>
      <c r="AO134" s="329"/>
      <c r="AP134" s="329"/>
      <c r="AQ134" s="329"/>
      <c r="AR134" s="329"/>
      <c r="AS134" s="333"/>
      <c r="AT134" s="320"/>
      <c r="AU134" s="321"/>
      <c r="AV134" s="321"/>
      <c r="AW134" s="321"/>
      <c r="AX134" s="321"/>
      <c r="AY134" s="321"/>
      <c r="AZ134" s="321"/>
      <c r="BA134" s="321"/>
      <c r="BB134" s="322"/>
    </row>
    <row r="135" spans="2:54" ht="3" customHeight="1">
      <c r="B135" s="380"/>
      <c r="C135" s="381"/>
      <c r="D135" s="387"/>
      <c r="E135" s="388"/>
      <c r="F135" s="388"/>
      <c r="G135" s="388"/>
      <c r="H135" s="389"/>
      <c r="I135" s="414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300"/>
      <c r="AA135" s="336"/>
      <c r="AB135" s="328"/>
      <c r="AC135" s="329"/>
      <c r="AD135" s="329"/>
      <c r="AE135" s="329"/>
      <c r="AF135" s="329"/>
      <c r="AG135" s="329"/>
      <c r="AH135" s="329"/>
      <c r="AI135" s="329"/>
      <c r="AJ135" s="333"/>
      <c r="AK135" s="328"/>
      <c r="AL135" s="329"/>
      <c r="AM135" s="329"/>
      <c r="AN135" s="329"/>
      <c r="AO135" s="329"/>
      <c r="AP135" s="329"/>
      <c r="AQ135" s="329"/>
      <c r="AR135" s="329"/>
      <c r="AS135" s="333"/>
      <c r="AT135" s="320"/>
      <c r="AU135" s="321"/>
      <c r="AV135" s="321"/>
      <c r="AW135" s="321"/>
      <c r="AX135" s="321"/>
      <c r="AY135" s="321"/>
      <c r="AZ135" s="321"/>
      <c r="BA135" s="321"/>
      <c r="BB135" s="322"/>
    </row>
    <row r="136" spans="2:54" ht="3" customHeight="1">
      <c r="B136" s="380"/>
      <c r="C136" s="381"/>
      <c r="D136" s="387"/>
      <c r="E136" s="388"/>
      <c r="F136" s="388"/>
      <c r="G136" s="388"/>
      <c r="H136" s="389"/>
      <c r="I136" s="414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300"/>
      <c r="AA136" s="336"/>
      <c r="AB136" s="328"/>
      <c r="AC136" s="329"/>
      <c r="AD136" s="329"/>
      <c r="AE136" s="329"/>
      <c r="AF136" s="329"/>
      <c r="AG136" s="329"/>
      <c r="AH136" s="329"/>
      <c r="AI136" s="329"/>
      <c r="AJ136" s="333"/>
      <c r="AK136" s="328"/>
      <c r="AL136" s="329"/>
      <c r="AM136" s="329"/>
      <c r="AN136" s="329"/>
      <c r="AO136" s="329"/>
      <c r="AP136" s="329"/>
      <c r="AQ136" s="329"/>
      <c r="AR136" s="329"/>
      <c r="AS136" s="333"/>
      <c r="AT136" s="320"/>
      <c r="AU136" s="321"/>
      <c r="AV136" s="321"/>
      <c r="AW136" s="321"/>
      <c r="AX136" s="321"/>
      <c r="AY136" s="321"/>
      <c r="AZ136" s="321"/>
      <c r="BA136" s="321"/>
      <c r="BB136" s="322"/>
    </row>
    <row r="137" spans="2:54" ht="3" customHeight="1">
      <c r="B137" s="380"/>
      <c r="C137" s="381"/>
      <c r="D137" s="387"/>
      <c r="E137" s="388"/>
      <c r="F137" s="388"/>
      <c r="G137" s="388"/>
      <c r="H137" s="389"/>
      <c r="I137" s="414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  <c r="X137" s="415"/>
      <c r="Y137" s="415"/>
      <c r="Z137" s="300"/>
      <c r="AA137" s="336"/>
      <c r="AB137" s="328"/>
      <c r="AC137" s="329"/>
      <c r="AD137" s="329"/>
      <c r="AE137" s="329"/>
      <c r="AF137" s="329"/>
      <c r="AG137" s="329"/>
      <c r="AH137" s="329"/>
      <c r="AI137" s="329"/>
      <c r="AJ137" s="333"/>
      <c r="AK137" s="328"/>
      <c r="AL137" s="329"/>
      <c r="AM137" s="329"/>
      <c r="AN137" s="329"/>
      <c r="AO137" s="329"/>
      <c r="AP137" s="329"/>
      <c r="AQ137" s="329"/>
      <c r="AR137" s="329"/>
      <c r="AS137" s="333"/>
      <c r="AT137" s="320"/>
      <c r="AU137" s="321"/>
      <c r="AV137" s="321"/>
      <c r="AW137" s="321"/>
      <c r="AX137" s="321"/>
      <c r="AY137" s="321"/>
      <c r="AZ137" s="321"/>
      <c r="BA137" s="321"/>
      <c r="BB137" s="322"/>
    </row>
    <row r="138" spans="2:54" ht="3" customHeight="1">
      <c r="B138" s="380"/>
      <c r="C138" s="381"/>
      <c r="D138" s="390"/>
      <c r="E138" s="391"/>
      <c r="F138" s="391"/>
      <c r="G138" s="391"/>
      <c r="H138" s="392"/>
      <c r="I138" s="416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393"/>
      <c r="AA138" s="337"/>
      <c r="AB138" s="330"/>
      <c r="AC138" s="331"/>
      <c r="AD138" s="331"/>
      <c r="AE138" s="331"/>
      <c r="AF138" s="331"/>
      <c r="AG138" s="331"/>
      <c r="AH138" s="331"/>
      <c r="AI138" s="331"/>
      <c r="AJ138" s="334"/>
      <c r="AK138" s="330"/>
      <c r="AL138" s="331"/>
      <c r="AM138" s="331"/>
      <c r="AN138" s="331"/>
      <c r="AO138" s="331"/>
      <c r="AP138" s="331"/>
      <c r="AQ138" s="331"/>
      <c r="AR138" s="331"/>
      <c r="AS138" s="334"/>
      <c r="AT138" s="320"/>
      <c r="AU138" s="321"/>
      <c r="AV138" s="321"/>
      <c r="AW138" s="321"/>
      <c r="AX138" s="321"/>
      <c r="AY138" s="321"/>
      <c r="AZ138" s="321"/>
      <c r="BA138" s="321"/>
      <c r="BB138" s="322"/>
    </row>
    <row r="139" spans="2:54" ht="3" customHeight="1">
      <c r="B139" s="380"/>
      <c r="C139" s="381"/>
      <c r="D139" s="418" t="s">
        <v>43</v>
      </c>
      <c r="E139" s="419"/>
      <c r="F139" s="419"/>
      <c r="G139" s="419"/>
      <c r="H139" s="420"/>
      <c r="I139" s="412" t="s">
        <v>48</v>
      </c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299" t="s">
        <v>28</v>
      </c>
      <c r="AA139" s="335"/>
      <c r="AB139" s="326"/>
      <c r="AC139" s="327"/>
      <c r="AD139" s="327"/>
      <c r="AE139" s="327"/>
      <c r="AF139" s="327"/>
      <c r="AG139" s="327"/>
      <c r="AH139" s="327"/>
      <c r="AI139" s="327"/>
      <c r="AJ139" s="335"/>
      <c r="AK139" s="326"/>
      <c r="AL139" s="327"/>
      <c r="AM139" s="327"/>
      <c r="AN139" s="327"/>
      <c r="AO139" s="327"/>
      <c r="AP139" s="327"/>
      <c r="AQ139" s="327"/>
      <c r="AR139" s="327"/>
      <c r="AS139" s="335"/>
      <c r="AT139" s="320"/>
      <c r="AU139" s="321"/>
      <c r="AV139" s="321"/>
      <c r="AW139" s="321"/>
      <c r="AX139" s="321"/>
      <c r="AY139" s="321"/>
      <c r="AZ139" s="321"/>
      <c r="BA139" s="321"/>
      <c r="BB139" s="322"/>
    </row>
    <row r="140" spans="2:54" ht="3" customHeight="1">
      <c r="B140" s="380"/>
      <c r="C140" s="381"/>
      <c r="D140" s="387"/>
      <c r="E140" s="388"/>
      <c r="F140" s="388"/>
      <c r="G140" s="388"/>
      <c r="H140" s="389"/>
      <c r="I140" s="414"/>
      <c r="J140" s="415"/>
      <c r="K140" s="415"/>
      <c r="L140" s="415"/>
      <c r="M140" s="415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15"/>
      <c r="Z140" s="300"/>
      <c r="AA140" s="336"/>
      <c r="AB140" s="328"/>
      <c r="AC140" s="329"/>
      <c r="AD140" s="329"/>
      <c r="AE140" s="329"/>
      <c r="AF140" s="329"/>
      <c r="AG140" s="329"/>
      <c r="AH140" s="329"/>
      <c r="AI140" s="329"/>
      <c r="AJ140" s="336"/>
      <c r="AK140" s="328"/>
      <c r="AL140" s="329"/>
      <c r="AM140" s="329"/>
      <c r="AN140" s="329"/>
      <c r="AO140" s="329"/>
      <c r="AP140" s="329"/>
      <c r="AQ140" s="329"/>
      <c r="AR140" s="329"/>
      <c r="AS140" s="336"/>
      <c r="AT140" s="320"/>
      <c r="AU140" s="321"/>
      <c r="AV140" s="321"/>
      <c r="AW140" s="321"/>
      <c r="AX140" s="321"/>
      <c r="AY140" s="321"/>
      <c r="AZ140" s="321"/>
      <c r="BA140" s="321"/>
      <c r="BB140" s="322"/>
    </row>
    <row r="141" spans="2:54" ht="3" customHeight="1">
      <c r="B141" s="380"/>
      <c r="C141" s="381"/>
      <c r="D141" s="387"/>
      <c r="E141" s="388"/>
      <c r="F141" s="388"/>
      <c r="G141" s="388"/>
      <c r="H141" s="389"/>
      <c r="I141" s="414"/>
      <c r="J141" s="415"/>
      <c r="K141" s="415"/>
      <c r="L141" s="415"/>
      <c r="M141" s="415"/>
      <c r="N141" s="415"/>
      <c r="O141" s="415"/>
      <c r="P141" s="415"/>
      <c r="Q141" s="415"/>
      <c r="R141" s="415"/>
      <c r="S141" s="415"/>
      <c r="T141" s="415"/>
      <c r="U141" s="415"/>
      <c r="V141" s="415"/>
      <c r="W141" s="415"/>
      <c r="X141" s="415"/>
      <c r="Y141" s="415"/>
      <c r="Z141" s="300"/>
      <c r="AA141" s="336"/>
      <c r="AB141" s="328"/>
      <c r="AC141" s="329"/>
      <c r="AD141" s="329"/>
      <c r="AE141" s="329"/>
      <c r="AF141" s="329"/>
      <c r="AG141" s="329"/>
      <c r="AH141" s="329"/>
      <c r="AI141" s="329"/>
      <c r="AJ141" s="336"/>
      <c r="AK141" s="328"/>
      <c r="AL141" s="329"/>
      <c r="AM141" s="329"/>
      <c r="AN141" s="329"/>
      <c r="AO141" s="329"/>
      <c r="AP141" s="329"/>
      <c r="AQ141" s="329"/>
      <c r="AR141" s="329"/>
      <c r="AS141" s="336"/>
      <c r="AT141" s="320"/>
      <c r="AU141" s="321"/>
      <c r="AV141" s="321"/>
      <c r="AW141" s="321"/>
      <c r="AX141" s="321"/>
      <c r="AY141" s="321"/>
      <c r="AZ141" s="321"/>
      <c r="BA141" s="321"/>
      <c r="BB141" s="322"/>
    </row>
    <row r="142" spans="2:54" ht="3" customHeight="1">
      <c r="B142" s="380"/>
      <c r="C142" s="381"/>
      <c r="D142" s="387"/>
      <c r="E142" s="388"/>
      <c r="F142" s="388"/>
      <c r="G142" s="388"/>
      <c r="H142" s="389"/>
      <c r="I142" s="414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300"/>
      <c r="AA142" s="336"/>
      <c r="AB142" s="328"/>
      <c r="AC142" s="329"/>
      <c r="AD142" s="329"/>
      <c r="AE142" s="329"/>
      <c r="AF142" s="329"/>
      <c r="AG142" s="329"/>
      <c r="AH142" s="329"/>
      <c r="AI142" s="329"/>
      <c r="AJ142" s="336"/>
      <c r="AK142" s="328"/>
      <c r="AL142" s="329"/>
      <c r="AM142" s="329"/>
      <c r="AN142" s="329"/>
      <c r="AO142" s="329"/>
      <c r="AP142" s="329"/>
      <c r="AQ142" s="329"/>
      <c r="AR142" s="329"/>
      <c r="AS142" s="336"/>
      <c r="AT142" s="320"/>
      <c r="AU142" s="321"/>
      <c r="AV142" s="321"/>
      <c r="AW142" s="321"/>
      <c r="AX142" s="321"/>
      <c r="AY142" s="321"/>
      <c r="AZ142" s="321"/>
      <c r="BA142" s="321"/>
      <c r="BB142" s="322"/>
    </row>
    <row r="143" spans="2:54" ht="3" customHeight="1">
      <c r="B143" s="380"/>
      <c r="C143" s="381"/>
      <c r="D143" s="387"/>
      <c r="E143" s="388"/>
      <c r="F143" s="388"/>
      <c r="G143" s="388"/>
      <c r="H143" s="389"/>
      <c r="I143" s="414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300"/>
      <c r="AA143" s="336"/>
      <c r="AB143" s="328"/>
      <c r="AC143" s="329"/>
      <c r="AD143" s="329"/>
      <c r="AE143" s="329"/>
      <c r="AF143" s="329"/>
      <c r="AG143" s="329"/>
      <c r="AH143" s="329"/>
      <c r="AI143" s="329"/>
      <c r="AJ143" s="336"/>
      <c r="AK143" s="328"/>
      <c r="AL143" s="329"/>
      <c r="AM143" s="329"/>
      <c r="AN143" s="329"/>
      <c r="AO143" s="329"/>
      <c r="AP143" s="329"/>
      <c r="AQ143" s="329"/>
      <c r="AR143" s="329"/>
      <c r="AS143" s="336"/>
      <c r="AT143" s="320"/>
      <c r="AU143" s="321"/>
      <c r="AV143" s="321"/>
      <c r="AW143" s="321"/>
      <c r="AX143" s="321"/>
      <c r="AY143" s="321"/>
      <c r="AZ143" s="321"/>
      <c r="BA143" s="321"/>
      <c r="BB143" s="322"/>
    </row>
    <row r="144" spans="2:54" ht="3" customHeight="1">
      <c r="B144" s="380"/>
      <c r="C144" s="381"/>
      <c r="D144" s="387"/>
      <c r="E144" s="388"/>
      <c r="F144" s="388"/>
      <c r="G144" s="388"/>
      <c r="H144" s="389"/>
      <c r="I144" s="414"/>
      <c r="J144" s="415"/>
      <c r="K144" s="415"/>
      <c r="L144" s="415"/>
      <c r="M144" s="415"/>
      <c r="N144" s="415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300"/>
      <c r="AA144" s="336"/>
      <c r="AB144" s="328"/>
      <c r="AC144" s="329"/>
      <c r="AD144" s="329"/>
      <c r="AE144" s="329"/>
      <c r="AF144" s="329"/>
      <c r="AG144" s="329"/>
      <c r="AH144" s="329"/>
      <c r="AI144" s="329"/>
      <c r="AJ144" s="336"/>
      <c r="AK144" s="328"/>
      <c r="AL144" s="329"/>
      <c r="AM144" s="329"/>
      <c r="AN144" s="329"/>
      <c r="AO144" s="329"/>
      <c r="AP144" s="329"/>
      <c r="AQ144" s="329"/>
      <c r="AR144" s="329"/>
      <c r="AS144" s="336"/>
      <c r="AT144" s="320"/>
      <c r="AU144" s="321"/>
      <c r="AV144" s="321"/>
      <c r="AW144" s="321"/>
      <c r="AX144" s="321"/>
      <c r="AY144" s="321"/>
      <c r="AZ144" s="321"/>
      <c r="BA144" s="321"/>
      <c r="BB144" s="322"/>
    </row>
    <row r="145" spans="2:54" ht="3" customHeight="1">
      <c r="B145" s="380"/>
      <c r="C145" s="381"/>
      <c r="D145" s="387"/>
      <c r="E145" s="388"/>
      <c r="F145" s="388"/>
      <c r="G145" s="388"/>
      <c r="H145" s="389"/>
      <c r="I145" s="416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393"/>
      <c r="AA145" s="337"/>
      <c r="AB145" s="330"/>
      <c r="AC145" s="331"/>
      <c r="AD145" s="331"/>
      <c r="AE145" s="331"/>
      <c r="AF145" s="331"/>
      <c r="AG145" s="331"/>
      <c r="AH145" s="331"/>
      <c r="AI145" s="331"/>
      <c r="AJ145" s="337"/>
      <c r="AK145" s="330"/>
      <c r="AL145" s="331"/>
      <c r="AM145" s="331"/>
      <c r="AN145" s="331"/>
      <c r="AO145" s="331"/>
      <c r="AP145" s="331"/>
      <c r="AQ145" s="331"/>
      <c r="AR145" s="331"/>
      <c r="AS145" s="337"/>
      <c r="AT145" s="320"/>
      <c r="AU145" s="321"/>
      <c r="AV145" s="321"/>
      <c r="AW145" s="321"/>
      <c r="AX145" s="321"/>
      <c r="AY145" s="321"/>
      <c r="AZ145" s="321"/>
      <c r="BA145" s="321"/>
      <c r="BB145" s="322"/>
    </row>
    <row r="146" spans="2:54" ht="3" customHeight="1">
      <c r="B146" s="380"/>
      <c r="C146" s="381"/>
      <c r="D146" s="387"/>
      <c r="E146" s="388"/>
      <c r="F146" s="388"/>
      <c r="G146" s="388"/>
      <c r="H146" s="389"/>
      <c r="I146" s="412" t="s">
        <v>49</v>
      </c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299" t="s">
        <v>29</v>
      </c>
      <c r="AA146" s="335"/>
      <c r="AB146" s="326"/>
      <c r="AC146" s="327"/>
      <c r="AD146" s="327"/>
      <c r="AE146" s="327"/>
      <c r="AF146" s="327"/>
      <c r="AG146" s="327"/>
      <c r="AH146" s="327"/>
      <c r="AI146" s="327"/>
      <c r="AJ146" s="335"/>
      <c r="AK146" s="326"/>
      <c r="AL146" s="327"/>
      <c r="AM146" s="327"/>
      <c r="AN146" s="327"/>
      <c r="AO146" s="327"/>
      <c r="AP146" s="327"/>
      <c r="AQ146" s="327"/>
      <c r="AR146" s="327"/>
      <c r="AS146" s="335"/>
      <c r="AT146" s="320"/>
      <c r="AU146" s="321"/>
      <c r="AV146" s="321"/>
      <c r="AW146" s="321"/>
      <c r="AX146" s="321"/>
      <c r="AY146" s="321"/>
      <c r="AZ146" s="321"/>
      <c r="BA146" s="321"/>
      <c r="BB146" s="322"/>
    </row>
    <row r="147" spans="2:54" ht="3" customHeight="1">
      <c r="B147" s="380"/>
      <c r="C147" s="381"/>
      <c r="D147" s="387"/>
      <c r="E147" s="388"/>
      <c r="F147" s="388"/>
      <c r="G147" s="388"/>
      <c r="H147" s="389"/>
      <c r="I147" s="414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300"/>
      <c r="AA147" s="336"/>
      <c r="AB147" s="328"/>
      <c r="AC147" s="329"/>
      <c r="AD147" s="329"/>
      <c r="AE147" s="329"/>
      <c r="AF147" s="329"/>
      <c r="AG147" s="329"/>
      <c r="AH147" s="329"/>
      <c r="AI147" s="329"/>
      <c r="AJ147" s="336"/>
      <c r="AK147" s="328"/>
      <c r="AL147" s="329"/>
      <c r="AM147" s="329"/>
      <c r="AN147" s="329"/>
      <c r="AO147" s="329"/>
      <c r="AP147" s="329"/>
      <c r="AQ147" s="329"/>
      <c r="AR147" s="329"/>
      <c r="AS147" s="336"/>
      <c r="AT147" s="320"/>
      <c r="AU147" s="321"/>
      <c r="AV147" s="321"/>
      <c r="AW147" s="321"/>
      <c r="AX147" s="321"/>
      <c r="AY147" s="321"/>
      <c r="AZ147" s="321"/>
      <c r="BA147" s="321"/>
      <c r="BB147" s="322"/>
    </row>
    <row r="148" spans="2:54" ht="3" customHeight="1">
      <c r="B148" s="380"/>
      <c r="C148" s="381"/>
      <c r="D148" s="387"/>
      <c r="E148" s="388"/>
      <c r="F148" s="388"/>
      <c r="G148" s="388"/>
      <c r="H148" s="389"/>
      <c r="I148" s="414"/>
      <c r="J148" s="415"/>
      <c r="K148" s="415"/>
      <c r="L148" s="415"/>
      <c r="M148" s="415"/>
      <c r="N148" s="415"/>
      <c r="O148" s="415"/>
      <c r="P148" s="415"/>
      <c r="Q148" s="415"/>
      <c r="R148" s="415"/>
      <c r="S148" s="415"/>
      <c r="T148" s="415"/>
      <c r="U148" s="415"/>
      <c r="V148" s="415"/>
      <c r="W148" s="415"/>
      <c r="X148" s="415"/>
      <c r="Y148" s="415"/>
      <c r="Z148" s="300"/>
      <c r="AA148" s="336"/>
      <c r="AB148" s="328"/>
      <c r="AC148" s="329"/>
      <c r="AD148" s="329"/>
      <c r="AE148" s="329"/>
      <c r="AF148" s="329"/>
      <c r="AG148" s="329"/>
      <c r="AH148" s="329"/>
      <c r="AI148" s="329"/>
      <c r="AJ148" s="336"/>
      <c r="AK148" s="328"/>
      <c r="AL148" s="329"/>
      <c r="AM148" s="329"/>
      <c r="AN148" s="329"/>
      <c r="AO148" s="329"/>
      <c r="AP148" s="329"/>
      <c r="AQ148" s="329"/>
      <c r="AR148" s="329"/>
      <c r="AS148" s="336"/>
      <c r="AT148" s="320"/>
      <c r="AU148" s="321"/>
      <c r="AV148" s="321"/>
      <c r="AW148" s="321"/>
      <c r="AX148" s="321"/>
      <c r="AY148" s="321"/>
      <c r="AZ148" s="321"/>
      <c r="BA148" s="321"/>
      <c r="BB148" s="322"/>
    </row>
    <row r="149" spans="2:54" ht="3" customHeight="1">
      <c r="B149" s="380"/>
      <c r="C149" s="381"/>
      <c r="D149" s="387"/>
      <c r="E149" s="388"/>
      <c r="F149" s="388"/>
      <c r="G149" s="388"/>
      <c r="H149" s="389"/>
      <c r="I149" s="414"/>
      <c r="J149" s="415"/>
      <c r="K149" s="415"/>
      <c r="L149" s="415"/>
      <c r="M149" s="415"/>
      <c r="N149" s="415"/>
      <c r="O149" s="415"/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300"/>
      <c r="AA149" s="336"/>
      <c r="AB149" s="328"/>
      <c r="AC149" s="329"/>
      <c r="AD149" s="329"/>
      <c r="AE149" s="329"/>
      <c r="AF149" s="329"/>
      <c r="AG149" s="329"/>
      <c r="AH149" s="329"/>
      <c r="AI149" s="329"/>
      <c r="AJ149" s="336"/>
      <c r="AK149" s="328"/>
      <c r="AL149" s="329"/>
      <c r="AM149" s="329"/>
      <c r="AN149" s="329"/>
      <c r="AO149" s="329"/>
      <c r="AP149" s="329"/>
      <c r="AQ149" s="329"/>
      <c r="AR149" s="329"/>
      <c r="AS149" s="336"/>
      <c r="AT149" s="320"/>
      <c r="AU149" s="321"/>
      <c r="AV149" s="321"/>
      <c r="AW149" s="321"/>
      <c r="AX149" s="321"/>
      <c r="AY149" s="321"/>
      <c r="AZ149" s="321"/>
      <c r="BA149" s="321"/>
      <c r="BB149" s="322"/>
    </row>
    <row r="150" spans="2:54" ht="3" customHeight="1">
      <c r="B150" s="380"/>
      <c r="C150" s="381"/>
      <c r="D150" s="387"/>
      <c r="E150" s="388"/>
      <c r="F150" s="388"/>
      <c r="G150" s="388"/>
      <c r="H150" s="389"/>
      <c r="I150" s="414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300"/>
      <c r="AA150" s="336"/>
      <c r="AB150" s="328"/>
      <c r="AC150" s="329"/>
      <c r="AD150" s="329"/>
      <c r="AE150" s="329"/>
      <c r="AF150" s="329"/>
      <c r="AG150" s="329"/>
      <c r="AH150" s="329"/>
      <c r="AI150" s="329"/>
      <c r="AJ150" s="336"/>
      <c r="AK150" s="328"/>
      <c r="AL150" s="329"/>
      <c r="AM150" s="329"/>
      <c r="AN150" s="329"/>
      <c r="AO150" s="329"/>
      <c r="AP150" s="329"/>
      <c r="AQ150" s="329"/>
      <c r="AR150" s="329"/>
      <c r="AS150" s="336"/>
      <c r="AT150" s="320"/>
      <c r="AU150" s="321"/>
      <c r="AV150" s="321"/>
      <c r="AW150" s="321"/>
      <c r="AX150" s="321"/>
      <c r="AY150" s="321"/>
      <c r="AZ150" s="321"/>
      <c r="BA150" s="321"/>
      <c r="BB150" s="322"/>
    </row>
    <row r="151" spans="2:54" ht="3" customHeight="1">
      <c r="B151" s="380"/>
      <c r="C151" s="381"/>
      <c r="D151" s="387"/>
      <c r="E151" s="388"/>
      <c r="F151" s="388"/>
      <c r="G151" s="388"/>
      <c r="H151" s="389"/>
      <c r="I151" s="414"/>
      <c r="J151" s="415"/>
      <c r="K151" s="415"/>
      <c r="L151" s="415"/>
      <c r="M151" s="415"/>
      <c r="N151" s="415"/>
      <c r="O151" s="415"/>
      <c r="P151" s="415"/>
      <c r="Q151" s="415"/>
      <c r="R151" s="415"/>
      <c r="S151" s="415"/>
      <c r="T151" s="415"/>
      <c r="U151" s="415"/>
      <c r="V151" s="415"/>
      <c r="W151" s="415"/>
      <c r="X151" s="415"/>
      <c r="Y151" s="415"/>
      <c r="Z151" s="300"/>
      <c r="AA151" s="336"/>
      <c r="AB151" s="328"/>
      <c r="AC151" s="329"/>
      <c r="AD151" s="329"/>
      <c r="AE151" s="329"/>
      <c r="AF151" s="329"/>
      <c r="AG151" s="329"/>
      <c r="AH151" s="329"/>
      <c r="AI151" s="329"/>
      <c r="AJ151" s="336"/>
      <c r="AK151" s="328"/>
      <c r="AL151" s="329"/>
      <c r="AM151" s="329"/>
      <c r="AN151" s="329"/>
      <c r="AO151" s="329"/>
      <c r="AP151" s="329"/>
      <c r="AQ151" s="329"/>
      <c r="AR151" s="329"/>
      <c r="AS151" s="336"/>
      <c r="AT151" s="320"/>
      <c r="AU151" s="321"/>
      <c r="AV151" s="321"/>
      <c r="AW151" s="321"/>
      <c r="AX151" s="321"/>
      <c r="AY151" s="321"/>
      <c r="AZ151" s="321"/>
      <c r="BA151" s="321"/>
      <c r="BB151" s="322"/>
    </row>
    <row r="152" spans="2:54" ht="3" customHeight="1">
      <c r="B152" s="380"/>
      <c r="C152" s="381"/>
      <c r="D152" s="390"/>
      <c r="E152" s="391"/>
      <c r="F152" s="391"/>
      <c r="G152" s="391"/>
      <c r="H152" s="392"/>
      <c r="I152" s="416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393"/>
      <c r="AA152" s="337"/>
      <c r="AB152" s="330"/>
      <c r="AC152" s="331"/>
      <c r="AD152" s="331"/>
      <c r="AE152" s="331"/>
      <c r="AF152" s="331"/>
      <c r="AG152" s="331"/>
      <c r="AH152" s="331"/>
      <c r="AI152" s="331"/>
      <c r="AJ152" s="337"/>
      <c r="AK152" s="330"/>
      <c r="AL152" s="331"/>
      <c r="AM152" s="331"/>
      <c r="AN152" s="331"/>
      <c r="AO152" s="331"/>
      <c r="AP152" s="331"/>
      <c r="AQ152" s="331"/>
      <c r="AR152" s="331"/>
      <c r="AS152" s="337"/>
      <c r="AT152" s="320"/>
      <c r="AU152" s="321"/>
      <c r="AV152" s="321"/>
      <c r="AW152" s="321"/>
      <c r="AX152" s="321"/>
      <c r="AY152" s="321"/>
      <c r="AZ152" s="321"/>
      <c r="BA152" s="321"/>
      <c r="BB152" s="322"/>
    </row>
    <row r="153" spans="2:54" ht="3" customHeight="1">
      <c r="B153" s="380"/>
      <c r="C153" s="381"/>
      <c r="D153" s="418" t="s">
        <v>44</v>
      </c>
      <c r="E153" s="419"/>
      <c r="F153" s="419"/>
      <c r="G153" s="419"/>
      <c r="H153" s="420"/>
      <c r="I153" s="412" t="s">
        <v>50</v>
      </c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  <c r="Z153" s="299" t="s">
        <v>30</v>
      </c>
      <c r="AA153" s="335"/>
      <c r="AB153" s="326"/>
      <c r="AC153" s="327"/>
      <c r="AD153" s="327"/>
      <c r="AE153" s="327"/>
      <c r="AF153" s="327"/>
      <c r="AG153" s="327"/>
      <c r="AH153" s="327"/>
      <c r="AI153" s="327"/>
      <c r="AJ153" s="335"/>
      <c r="AK153" s="326"/>
      <c r="AL153" s="327"/>
      <c r="AM153" s="327"/>
      <c r="AN153" s="327"/>
      <c r="AO153" s="327"/>
      <c r="AP153" s="327"/>
      <c r="AQ153" s="327"/>
      <c r="AR153" s="327"/>
      <c r="AS153" s="335"/>
      <c r="AT153" s="320"/>
      <c r="AU153" s="321"/>
      <c r="AV153" s="321"/>
      <c r="AW153" s="321"/>
      <c r="AX153" s="321"/>
      <c r="AY153" s="321"/>
      <c r="AZ153" s="321"/>
      <c r="BA153" s="321"/>
      <c r="BB153" s="322"/>
    </row>
    <row r="154" spans="2:54" ht="3" customHeight="1">
      <c r="B154" s="380"/>
      <c r="C154" s="381"/>
      <c r="D154" s="387"/>
      <c r="E154" s="388"/>
      <c r="F154" s="388"/>
      <c r="G154" s="388"/>
      <c r="H154" s="389"/>
      <c r="I154" s="414"/>
      <c r="J154" s="415"/>
      <c r="K154" s="415"/>
      <c r="L154" s="415"/>
      <c r="M154" s="415"/>
      <c r="N154" s="415"/>
      <c r="O154" s="415"/>
      <c r="P154" s="415"/>
      <c r="Q154" s="415"/>
      <c r="R154" s="415"/>
      <c r="S154" s="415"/>
      <c r="T154" s="415"/>
      <c r="U154" s="415"/>
      <c r="V154" s="415"/>
      <c r="W154" s="415"/>
      <c r="X154" s="415"/>
      <c r="Y154" s="415"/>
      <c r="Z154" s="300"/>
      <c r="AA154" s="336"/>
      <c r="AB154" s="328"/>
      <c r="AC154" s="329"/>
      <c r="AD154" s="329"/>
      <c r="AE154" s="329"/>
      <c r="AF154" s="329"/>
      <c r="AG154" s="329"/>
      <c r="AH154" s="329"/>
      <c r="AI154" s="329"/>
      <c r="AJ154" s="336"/>
      <c r="AK154" s="328"/>
      <c r="AL154" s="329"/>
      <c r="AM154" s="329"/>
      <c r="AN154" s="329"/>
      <c r="AO154" s="329"/>
      <c r="AP154" s="329"/>
      <c r="AQ154" s="329"/>
      <c r="AR154" s="329"/>
      <c r="AS154" s="336"/>
      <c r="AT154" s="320"/>
      <c r="AU154" s="321"/>
      <c r="AV154" s="321"/>
      <c r="AW154" s="321"/>
      <c r="AX154" s="321"/>
      <c r="AY154" s="321"/>
      <c r="AZ154" s="321"/>
      <c r="BA154" s="321"/>
      <c r="BB154" s="322"/>
    </row>
    <row r="155" spans="2:54" ht="3" customHeight="1">
      <c r="B155" s="380"/>
      <c r="C155" s="381"/>
      <c r="D155" s="387"/>
      <c r="E155" s="388"/>
      <c r="F155" s="388"/>
      <c r="G155" s="388"/>
      <c r="H155" s="389"/>
      <c r="I155" s="414"/>
      <c r="J155" s="415"/>
      <c r="K155" s="415"/>
      <c r="L155" s="415"/>
      <c r="M155" s="415"/>
      <c r="N155" s="415"/>
      <c r="O155" s="415"/>
      <c r="P155" s="415"/>
      <c r="Q155" s="415"/>
      <c r="R155" s="415"/>
      <c r="S155" s="415"/>
      <c r="T155" s="415"/>
      <c r="U155" s="415"/>
      <c r="V155" s="415"/>
      <c r="W155" s="415"/>
      <c r="X155" s="415"/>
      <c r="Y155" s="415"/>
      <c r="Z155" s="300"/>
      <c r="AA155" s="336"/>
      <c r="AB155" s="328"/>
      <c r="AC155" s="329"/>
      <c r="AD155" s="329"/>
      <c r="AE155" s="329"/>
      <c r="AF155" s="329"/>
      <c r="AG155" s="329"/>
      <c r="AH155" s="329"/>
      <c r="AI155" s="329"/>
      <c r="AJ155" s="336"/>
      <c r="AK155" s="328"/>
      <c r="AL155" s="329"/>
      <c r="AM155" s="329"/>
      <c r="AN155" s="329"/>
      <c r="AO155" s="329"/>
      <c r="AP155" s="329"/>
      <c r="AQ155" s="329"/>
      <c r="AR155" s="329"/>
      <c r="AS155" s="336"/>
      <c r="AT155" s="320"/>
      <c r="AU155" s="321"/>
      <c r="AV155" s="321"/>
      <c r="AW155" s="321"/>
      <c r="AX155" s="321"/>
      <c r="AY155" s="321"/>
      <c r="AZ155" s="321"/>
      <c r="BA155" s="321"/>
      <c r="BB155" s="322"/>
    </row>
    <row r="156" spans="2:54" ht="3" customHeight="1">
      <c r="B156" s="380"/>
      <c r="C156" s="381"/>
      <c r="D156" s="387"/>
      <c r="E156" s="388"/>
      <c r="F156" s="388"/>
      <c r="G156" s="388"/>
      <c r="H156" s="389"/>
      <c r="I156" s="414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300"/>
      <c r="AA156" s="336"/>
      <c r="AB156" s="328"/>
      <c r="AC156" s="329"/>
      <c r="AD156" s="329"/>
      <c r="AE156" s="329"/>
      <c r="AF156" s="329"/>
      <c r="AG156" s="329"/>
      <c r="AH156" s="329"/>
      <c r="AI156" s="329"/>
      <c r="AJ156" s="336"/>
      <c r="AK156" s="328"/>
      <c r="AL156" s="329"/>
      <c r="AM156" s="329"/>
      <c r="AN156" s="329"/>
      <c r="AO156" s="329"/>
      <c r="AP156" s="329"/>
      <c r="AQ156" s="329"/>
      <c r="AR156" s="329"/>
      <c r="AS156" s="336"/>
      <c r="AT156" s="320"/>
      <c r="AU156" s="321"/>
      <c r="AV156" s="321"/>
      <c r="AW156" s="321"/>
      <c r="AX156" s="321"/>
      <c r="AY156" s="321"/>
      <c r="AZ156" s="321"/>
      <c r="BA156" s="321"/>
      <c r="BB156" s="322"/>
    </row>
    <row r="157" spans="2:54" ht="3" customHeight="1">
      <c r="B157" s="380"/>
      <c r="C157" s="381"/>
      <c r="D157" s="387"/>
      <c r="E157" s="388"/>
      <c r="F157" s="388"/>
      <c r="G157" s="388"/>
      <c r="H157" s="389"/>
      <c r="I157" s="414"/>
      <c r="J157" s="415"/>
      <c r="K157" s="415"/>
      <c r="L157" s="415"/>
      <c r="M157" s="415"/>
      <c r="N157" s="415"/>
      <c r="O157" s="415"/>
      <c r="P157" s="415"/>
      <c r="Q157" s="415"/>
      <c r="R157" s="415"/>
      <c r="S157" s="415"/>
      <c r="T157" s="415"/>
      <c r="U157" s="415"/>
      <c r="V157" s="415"/>
      <c r="W157" s="415"/>
      <c r="X157" s="415"/>
      <c r="Y157" s="415"/>
      <c r="Z157" s="300"/>
      <c r="AA157" s="336"/>
      <c r="AB157" s="328"/>
      <c r="AC157" s="329"/>
      <c r="AD157" s="329"/>
      <c r="AE157" s="329"/>
      <c r="AF157" s="329"/>
      <c r="AG157" s="329"/>
      <c r="AH157" s="329"/>
      <c r="AI157" s="329"/>
      <c r="AJ157" s="336"/>
      <c r="AK157" s="328"/>
      <c r="AL157" s="329"/>
      <c r="AM157" s="329"/>
      <c r="AN157" s="329"/>
      <c r="AO157" s="329"/>
      <c r="AP157" s="329"/>
      <c r="AQ157" s="329"/>
      <c r="AR157" s="329"/>
      <c r="AS157" s="336"/>
      <c r="AT157" s="320"/>
      <c r="AU157" s="321"/>
      <c r="AV157" s="321"/>
      <c r="AW157" s="321"/>
      <c r="AX157" s="321"/>
      <c r="AY157" s="321"/>
      <c r="AZ157" s="321"/>
      <c r="BA157" s="321"/>
      <c r="BB157" s="322"/>
    </row>
    <row r="158" spans="2:54" ht="3" customHeight="1">
      <c r="B158" s="380"/>
      <c r="C158" s="381"/>
      <c r="D158" s="387"/>
      <c r="E158" s="388"/>
      <c r="F158" s="388"/>
      <c r="G158" s="388"/>
      <c r="H158" s="389"/>
      <c r="I158" s="414"/>
      <c r="J158" s="415"/>
      <c r="K158" s="415"/>
      <c r="L158" s="415"/>
      <c r="M158" s="415"/>
      <c r="N158" s="415"/>
      <c r="O158" s="415"/>
      <c r="P158" s="415"/>
      <c r="Q158" s="415"/>
      <c r="R158" s="415"/>
      <c r="S158" s="415"/>
      <c r="T158" s="415"/>
      <c r="U158" s="415"/>
      <c r="V158" s="415"/>
      <c r="W158" s="415"/>
      <c r="X158" s="415"/>
      <c r="Y158" s="415"/>
      <c r="Z158" s="300"/>
      <c r="AA158" s="336"/>
      <c r="AB158" s="328"/>
      <c r="AC158" s="329"/>
      <c r="AD158" s="329"/>
      <c r="AE158" s="329"/>
      <c r="AF158" s="329"/>
      <c r="AG158" s="329"/>
      <c r="AH158" s="329"/>
      <c r="AI158" s="329"/>
      <c r="AJ158" s="336"/>
      <c r="AK158" s="328"/>
      <c r="AL158" s="329"/>
      <c r="AM158" s="329"/>
      <c r="AN158" s="329"/>
      <c r="AO158" s="329"/>
      <c r="AP158" s="329"/>
      <c r="AQ158" s="329"/>
      <c r="AR158" s="329"/>
      <c r="AS158" s="336"/>
      <c r="AT158" s="320"/>
      <c r="AU158" s="321"/>
      <c r="AV158" s="321"/>
      <c r="AW158" s="321"/>
      <c r="AX158" s="321"/>
      <c r="AY158" s="321"/>
      <c r="AZ158" s="321"/>
      <c r="BA158" s="321"/>
      <c r="BB158" s="322"/>
    </row>
    <row r="159" spans="2:54" ht="3" customHeight="1">
      <c r="B159" s="380"/>
      <c r="C159" s="381"/>
      <c r="D159" s="387"/>
      <c r="E159" s="388"/>
      <c r="F159" s="388"/>
      <c r="G159" s="388"/>
      <c r="H159" s="389"/>
      <c r="I159" s="416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  <c r="Z159" s="393"/>
      <c r="AA159" s="337"/>
      <c r="AB159" s="330"/>
      <c r="AC159" s="331"/>
      <c r="AD159" s="331"/>
      <c r="AE159" s="331"/>
      <c r="AF159" s="331"/>
      <c r="AG159" s="331"/>
      <c r="AH159" s="331"/>
      <c r="AI159" s="331"/>
      <c r="AJ159" s="337"/>
      <c r="AK159" s="330"/>
      <c r="AL159" s="331"/>
      <c r="AM159" s="331"/>
      <c r="AN159" s="331"/>
      <c r="AO159" s="331"/>
      <c r="AP159" s="331"/>
      <c r="AQ159" s="331"/>
      <c r="AR159" s="331"/>
      <c r="AS159" s="337"/>
      <c r="AT159" s="320"/>
      <c r="AU159" s="321"/>
      <c r="AV159" s="321"/>
      <c r="AW159" s="321"/>
      <c r="AX159" s="321"/>
      <c r="AY159" s="321"/>
      <c r="AZ159" s="321"/>
      <c r="BA159" s="321"/>
      <c r="BB159" s="322"/>
    </row>
    <row r="160" spans="2:54" ht="3" customHeight="1">
      <c r="B160" s="380"/>
      <c r="C160" s="381"/>
      <c r="D160" s="387"/>
      <c r="E160" s="388"/>
      <c r="F160" s="388"/>
      <c r="G160" s="388"/>
      <c r="H160" s="389"/>
      <c r="I160" s="412" t="s">
        <v>51</v>
      </c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  <c r="Z160" s="299" t="s">
        <v>31</v>
      </c>
      <c r="AA160" s="335"/>
      <c r="AB160" s="326"/>
      <c r="AC160" s="327"/>
      <c r="AD160" s="327"/>
      <c r="AE160" s="327"/>
      <c r="AF160" s="327"/>
      <c r="AG160" s="327"/>
      <c r="AH160" s="327"/>
      <c r="AI160" s="327"/>
      <c r="AJ160" s="335"/>
      <c r="AK160" s="326"/>
      <c r="AL160" s="327"/>
      <c r="AM160" s="327"/>
      <c r="AN160" s="327"/>
      <c r="AO160" s="327"/>
      <c r="AP160" s="327"/>
      <c r="AQ160" s="327"/>
      <c r="AR160" s="327"/>
      <c r="AS160" s="335"/>
      <c r="AT160" s="320"/>
      <c r="AU160" s="321"/>
      <c r="AV160" s="321"/>
      <c r="AW160" s="321"/>
      <c r="AX160" s="321"/>
      <c r="AY160" s="321"/>
      <c r="AZ160" s="321"/>
      <c r="BA160" s="321"/>
      <c r="BB160" s="322"/>
    </row>
    <row r="161" spans="2:54" ht="3" customHeight="1">
      <c r="B161" s="380"/>
      <c r="C161" s="381"/>
      <c r="D161" s="387"/>
      <c r="E161" s="388"/>
      <c r="F161" s="388"/>
      <c r="G161" s="388"/>
      <c r="H161" s="389"/>
      <c r="I161" s="414"/>
      <c r="J161" s="415"/>
      <c r="K161" s="415"/>
      <c r="L161" s="415"/>
      <c r="M161" s="415"/>
      <c r="N161" s="415"/>
      <c r="O161" s="415"/>
      <c r="P161" s="415"/>
      <c r="Q161" s="415"/>
      <c r="R161" s="415"/>
      <c r="S161" s="415"/>
      <c r="T161" s="415"/>
      <c r="U161" s="415"/>
      <c r="V161" s="415"/>
      <c r="W161" s="415"/>
      <c r="X161" s="415"/>
      <c r="Y161" s="415"/>
      <c r="Z161" s="300"/>
      <c r="AA161" s="336"/>
      <c r="AB161" s="328"/>
      <c r="AC161" s="329"/>
      <c r="AD161" s="329"/>
      <c r="AE161" s="329"/>
      <c r="AF161" s="329"/>
      <c r="AG161" s="329"/>
      <c r="AH161" s="329"/>
      <c r="AI161" s="329"/>
      <c r="AJ161" s="336"/>
      <c r="AK161" s="328"/>
      <c r="AL161" s="329"/>
      <c r="AM161" s="329"/>
      <c r="AN161" s="329"/>
      <c r="AO161" s="329"/>
      <c r="AP161" s="329"/>
      <c r="AQ161" s="329"/>
      <c r="AR161" s="329"/>
      <c r="AS161" s="336"/>
      <c r="AT161" s="320"/>
      <c r="AU161" s="321"/>
      <c r="AV161" s="321"/>
      <c r="AW161" s="321"/>
      <c r="AX161" s="321"/>
      <c r="AY161" s="321"/>
      <c r="AZ161" s="321"/>
      <c r="BA161" s="321"/>
      <c r="BB161" s="322"/>
    </row>
    <row r="162" spans="2:54" ht="3" customHeight="1">
      <c r="B162" s="380"/>
      <c r="C162" s="381"/>
      <c r="D162" s="387"/>
      <c r="E162" s="388"/>
      <c r="F162" s="388"/>
      <c r="G162" s="388"/>
      <c r="H162" s="389"/>
      <c r="I162" s="414"/>
      <c r="J162" s="415"/>
      <c r="K162" s="415"/>
      <c r="L162" s="415"/>
      <c r="M162" s="415"/>
      <c r="N162" s="415"/>
      <c r="O162" s="415"/>
      <c r="P162" s="415"/>
      <c r="Q162" s="415"/>
      <c r="R162" s="415"/>
      <c r="S162" s="415"/>
      <c r="T162" s="415"/>
      <c r="U162" s="415"/>
      <c r="V162" s="415"/>
      <c r="W162" s="415"/>
      <c r="X162" s="415"/>
      <c r="Y162" s="415"/>
      <c r="Z162" s="300"/>
      <c r="AA162" s="336"/>
      <c r="AB162" s="328"/>
      <c r="AC162" s="329"/>
      <c r="AD162" s="329"/>
      <c r="AE162" s="329"/>
      <c r="AF162" s="329"/>
      <c r="AG162" s="329"/>
      <c r="AH162" s="329"/>
      <c r="AI162" s="329"/>
      <c r="AJ162" s="336"/>
      <c r="AK162" s="328"/>
      <c r="AL162" s="329"/>
      <c r="AM162" s="329"/>
      <c r="AN162" s="329"/>
      <c r="AO162" s="329"/>
      <c r="AP162" s="329"/>
      <c r="AQ162" s="329"/>
      <c r="AR162" s="329"/>
      <c r="AS162" s="336"/>
      <c r="AT162" s="320"/>
      <c r="AU162" s="321"/>
      <c r="AV162" s="321"/>
      <c r="AW162" s="321"/>
      <c r="AX162" s="321"/>
      <c r="AY162" s="321"/>
      <c r="AZ162" s="321"/>
      <c r="BA162" s="321"/>
      <c r="BB162" s="322"/>
    </row>
    <row r="163" spans="2:54" ht="3" customHeight="1">
      <c r="B163" s="380"/>
      <c r="C163" s="381"/>
      <c r="D163" s="387"/>
      <c r="E163" s="388"/>
      <c r="F163" s="388"/>
      <c r="G163" s="388"/>
      <c r="H163" s="389"/>
      <c r="I163" s="414"/>
      <c r="J163" s="415"/>
      <c r="K163" s="415"/>
      <c r="L163" s="415"/>
      <c r="M163" s="415"/>
      <c r="N163" s="415"/>
      <c r="O163" s="415"/>
      <c r="P163" s="415"/>
      <c r="Q163" s="415"/>
      <c r="R163" s="415"/>
      <c r="S163" s="415"/>
      <c r="T163" s="415"/>
      <c r="U163" s="415"/>
      <c r="V163" s="415"/>
      <c r="W163" s="415"/>
      <c r="X163" s="415"/>
      <c r="Y163" s="415"/>
      <c r="Z163" s="300"/>
      <c r="AA163" s="336"/>
      <c r="AB163" s="328"/>
      <c r="AC163" s="329"/>
      <c r="AD163" s="329"/>
      <c r="AE163" s="329"/>
      <c r="AF163" s="329"/>
      <c r="AG163" s="329"/>
      <c r="AH163" s="329"/>
      <c r="AI163" s="329"/>
      <c r="AJ163" s="336"/>
      <c r="AK163" s="328"/>
      <c r="AL163" s="329"/>
      <c r="AM163" s="329"/>
      <c r="AN163" s="329"/>
      <c r="AO163" s="329"/>
      <c r="AP163" s="329"/>
      <c r="AQ163" s="329"/>
      <c r="AR163" s="329"/>
      <c r="AS163" s="336"/>
      <c r="AT163" s="320"/>
      <c r="AU163" s="321"/>
      <c r="AV163" s="321"/>
      <c r="AW163" s="321"/>
      <c r="AX163" s="321"/>
      <c r="AY163" s="321"/>
      <c r="AZ163" s="321"/>
      <c r="BA163" s="321"/>
      <c r="BB163" s="322"/>
    </row>
    <row r="164" spans="2:54" ht="3" customHeight="1">
      <c r="B164" s="380"/>
      <c r="C164" s="381"/>
      <c r="D164" s="387"/>
      <c r="E164" s="388"/>
      <c r="F164" s="388"/>
      <c r="G164" s="388"/>
      <c r="H164" s="389"/>
      <c r="I164" s="414"/>
      <c r="J164" s="415"/>
      <c r="K164" s="415"/>
      <c r="L164" s="415"/>
      <c r="M164" s="415"/>
      <c r="N164" s="415"/>
      <c r="O164" s="415"/>
      <c r="P164" s="415"/>
      <c r="Q164" s="415"/>
      <c r="R164" s="415"/>
      <c r="S164" s="415"/>
      <c r="T164" s="415"/>
      <c r="U164" s="415"/>
      <c r="V164" s="415"/>
      <c r="W164" s="415"/>
      <c r="X164" s="415"/>
      <c r="Y164" s="415"/>
      <c r="Z164" s="300"/>
      <c r="AA164" s="336"/>
      <c r="AB164" s="328"/>
      <c r="AC164" s="329"/>
      <c r="AD164" s="329"/>
      <c r="AE164" s="329"/>
      <c r="AF164" s="329"/>
      <c r="AG164" s="329"/>
      <c r="AH164" s="329"/>
      <c r="AI164" s="329"/>
      <c r="AJ164" s="336"/>
      <c r="AK164" s="328"/>
      <c r="AL164" s="329"/>
      <c r="AM164" s="329"/>
      <c r="AN164" s="329"/>
      <c r="AO164" s="329"/>
      <c r="AP164" s="329"/>
      <c r="AQ164" s="329"/>
      <c r="AR164" s="329"/>
      <c r="AS164" s="336"/>
      <c r="AT164" s="320"/>
      <c r="AU164" s="321"/>
      <c r="AV164" s="321"/>
      <c r="AW164" s="321"/>
      <c r="AX164" s="321"/>
      <c r="AY164" s="321"/>
      <c r="AZ164" s="321"/>
      <c r="BA164" s="321"/>
      <c r="BB164" s="322"/>
    </row>
    <row r="165" spans="2:54" ht="3" customHeight="1">
      <c r="B165" s="380"/>
      <c r="C165" s="381"/>
      <c r="D165" s="387"/>
      <c r="E165" s="388"/>
      <c r="F165" s="388"/>
      <c r="G165" s="388"/>
      <c r="H165" s="389"/>
      <c r="I165" s="414"/>
      <c r="J165" s="415"/>
      <c r="K165" s="415"/>
      <c r="L165" s="415"/>
      <c r="M165" s="415"/>
      <c r="N165" s="415"/>
      <c r="O165" s="415"/>
      <c r="P165" s="415"/>
      <c r="Q165" s="415"/>
      <c r="R165" s="415"/>
      <c r="S165" s="415"/>
      <c r="T165" s="415"/>
      <c r="U165" s="415"/>
      <c r="V165" s="415"/>
      <c r="W165" s="415"/>
      <c r="X165" s="415"/>
      <c r="Y165" s="415"/>
      <c r="Z165" s="300"/>
      <c r="AA165" s="336"/>
      <c r="AB165" s="328"/>
      <c r="AC165" s="329"/>
      <c r="AD165" s="329"/>
      <c r="AE165" s="329"/>
      <c r="AF165" s="329"/>
      <c r="AG165" s="329"/>
      <c r="AH165" s="329"/>
      <c r="AI165" s="329"/>
      <c r="AJ165" s="336"/>
      <c r="AK165" s="328"/>
      <c r="AL165" s="329"/>
      <c r="AM165" s="329"/>
      <c r="AN165" s="329"/>
      <c r="AO165" s="329"/>
      <c r="AP165" s="329"/>
      <c r="AQ165" s="329"/>
      <c r="AR165" s="329"/>
      <c r="AS165" s="336"/>
      <c r="AT165" s="320"/>
      <c r="AU165" s="321"/>
      <c r="AV165" s="321"/>
      <c r="AW165" s="321"/>
      <c r="AX165" s="321"/>
      <c r="AY165" s="321"/>
      <c r="AZ165" s="321"/>
      <c r="BA165" s="321"/>
      <c r="BB165" s="322"/>
    </row>
    <row r="166" spans="2:54" ht="3" customHeight="1">
      <c r="B166" s="380"/>
      <c r="C166" s="381"/>
      <c r="D166" s="390"/>
      <c r="E166" s="391"/>
      <c r="F166" s="391"/>
      <c r="G166" s="391"/>
      <c r="H166" s="392"/>
      <c r="I166" s="416"/>
      <c r="J166" s="417"/>
      <c r="K166" s="417"/>
      <c r="L166" s="417"/>
      <c r="M166" s="417"/>
      <c r="N166" s="417"/>
      <c r="O166" s="417"/>
      <c r="P166" s="417"/>
      <c r="Q166" s="417"/>
      <c r="R166" s="417"/>
      <c r="S166" s="417"/>
      <c r="T166" s="417"/>
      <c r="U166" s="417"/>
      <c r="V166" s="417"/>
      <c r="W166" s="417"/>
      <c r="X166" s="417"/>
      <c r="Y166" s="417"/>
      <c r="Z166" s="393"/>
      <c r="AA166" s="337"/>
      <c r="AB166" s="330"/>
      <c r="AC166" s="331"/>
      <c r="AD166" s="331"/>
      <c r="AE166" s="331"/>
      <c r="AF166" s="331"/>
      <c r="AG166" s="331"/>
      <c r="AH166" s="331"/>
      <c r="AI166" s="331"/>
      <c r="AJ166" s="337"/>
      <c r="AK166" s="330"/>
      <c r="AL166" s="331"/>
      <c r="AM166" s="331"/>
      <c r="AN166" s="331"/>
      <c r="AO166" s="331"/>
      <c r="AP166" s="331"/>
      <c r="AQ166" s="331"/>
      <c r="AR166" s="331"/>
      <c r="AS166" s="337"/>
      <c r="AT166" s="320"/>
      <c r="AU166" s="321"/>
      <c r="AV166" s="321"/>
      <c r="AW166" s="321"/>
      <c r="AX166" s="321"/>
      <c r="AY166" s="321"/>
      <c r="AZ166" s="321"/>
      <c r="BA166" s="321"/>
      <c r="BB166" s="322"/>
    </row>
    <row r="167" spans="2:54" ht="3" customHeight="1">
      <c r="B167" s="380"/>
      <c r="C167" s="381"/>
      <c r="D167" s="418" t="s">
        <v>45</v>
      </c>
      <c r="E167" s="419"/>
      <c r="F167" s="419"/>
      <c r="G167" s="419"/>
      <c r="H167" s="420"/>
      <c r="I167" s="394" t="s">
        <v>52</v>
      </c>
      <c r="J167" s="395"/>
      <c r="K167" s="395"/>
      <c r="L167" s="395"/>
      <c r="M167" s="395"/>
      <c r="N167" s="395"/>
      <c r="O167" s="395"/>
      <c r="P167" s="395"/>
      <c r="Q167" s="395"/>
      <c r="R167" s="395"/>
      <c r="S167" s="395"/>
      <c r="T167" s="395"/>
      <c r="U167" s="395"/>
      <c r="V167" s="395"/>
      <c r="W167" s="421"/>
      <c r="X167" s="421"/>
      <c r="Y167" s="10"/>
      <c r="Z167" s="299" t="s">
        <v>32</v>
      </c>
      <c r="AA167" s="335"/>
      <c r="AB167" s="326"/>
      <c r="AC167" s="327"/>
      <c r="AD167" s="327"/>
      <c r="AE167" s="327"/>
      <c r="AF167" s="327"/>
      <c r="AG167" s="327"/>
      <c r="AH167" s="327"/>
      <c r="AI167" s="327"/>
      <c r="AJ167" s="335"/>
      <c r="AK167" s="326"/>
      <c r="AL167" s="327"/>
      <c r="AM167" s="327"/>
      <c r="AN167" s="327"/>
      <c r="AO167" s="327"/>
      <c r="AP167" s="327"/>
      <c r="AQ167" s="327"/>
      <c r="AR167" s="327"/>
      <c r="AS167" s="335"/>
      <c r="AT167" s="320"/>
      <c r="AU167" s="321"/>
      <c r="AV167" s="321"/>
      <c r="AW167" s="321"/>
      <c r="AX167" s="321"/>
      <c r="AY167" s="321"/>
      <c r="AZ167" s="321"/>
      <c r="BA167" s="321"/>
      <c r="BB167" s="322"/>
    </row>
    <row r="168" spans="2:54" ht="3" customHeight="1">
      <c r="B168" s="380"/>
      <c r="C168" s="381"/>
      <c r="D168" s="387"/>
      <c r="E168" s="388"/>
      <c r="F168" s="388"/>
      <c r="G168" s="388"/>
      <c r="H168" s="389"/>
      <c r="I168" s="396"/>
      <c r="J168" s="397"/>
      <c r="K168" s="397"/>
      <c r="L168" s="397"/>
      <c r="M168" s="397"/>
      <c r="N168" s="397"/>
      <c r="O168" s="397"/>
      <c r="P168" s="397"/>
      <c r="Q168" s="397"/>
      <c r="R168" s="397"/>
      <c r="S168" s="397"/>
      <c r="T168" s="397"/>
      <c r="U168" s="397"/>
      <c r="V168" s="397"/>
      <c r="W168" s="422"/>
      <c r="X168" s="422"/>
      <c r="Y168" s="11"/>
      <c r="Z168" s="300"/>
      <c r="AA168" s="336"/>
      <c r="AB168" s="328"/>
      <c r="AC168" s="329"/>
      <c r="AD168" s="329"/>
      <c r="AE168" s="329"/>
      <c r="AF168" s="329"/>
      <c r="AG168" s="329"/>
      <c r="AH168" s="329"/>
      <c r="AI168" s="329"/>
      <c r="AJ168" s="336"/>
      <c r="AK168" s="328"/>
      <c r="AL168" s="329"/>
      <c r="AM168" s="329"/>
      <c r="AN168" s="329"/>
      <c r="AO168" s="329"/>
      <c r="AP168" s="329"/>
      <c r="AQ168" s="329"/>
      <c r="AR168" s="329"/>
      <c r="AS168" s="336"/>
      <c r="AT168" s="320"/>
      <c r="AU168" s="321"/>
      <c r="AV168" s="321"/>
      <c r="AW168" s="321"/>
      <c r="AX168" s="321"/>
      <c r="AY168" s="321"/>
      <c r="AZ168" s="321"/>
      <c r="BA168" s="321"/>
      <c r="BB168" s="322"/>
    </row>
    <row r="169" spans="2:54" ht="3" customHeight="1">
      <c r="B169" s="380"/>
      <c r="C169" s="381"/>
      <c r="D169" s="387"/>
      <c r="E169" s="388"/>
      <c r="F169" s="388"/>
      <c r="G169" s="388"/>
      <c r="H169" s="389"/>
      <c r="I169" s="396"/>
      <c r="J169" s="397"/>
      <c r="K169" s="397"/>
      <c r="L169" s="397"/>
      <c r="M169" s="397"/>
      <c r="N169" s="397"/>
      <c r="O169" s="397"/>
      <c r="P169" s="397"/>
      <c r="Q169" s="397"/>
      <c r="R169" s="397"/>
      <c r="S169" s="397"/>
      <c r="T169" s="397"/>
      <c r="U169" s="397"/>
      <c r="V169" s="397"/>
      <c r="W169" s="422"/>
      <c r="X169" s="422"/>
      <c r="Y169" s="11"/>
      <c r="Z169" s="300"/>
      <c r="AA169" s="336"/>
      <c r="AB169" s="328"/>
      <c r="AC169" s="329"/>
      <c r="AD169" s="329"/>
      <c r="AE169" s="329"/>
      <c r="AF169" s="329"/>
      <c r="AG169" s="329"/>
      <c r="AH169" s="329"/>
      <c r="AI169" s="329"/>
      <c r="AJ169" s="336"/>
      <c r="AK169" s="328"/>
      <c r="AL169" s="329"/>
      <c r="AM169" s="329"/>
      <c r="AN169" s="329"/>
      <c r="AO169" s="329"/>
      <c r="AP169" s="329"/>
      <c r="AQ169" s="329"/>
      <c r="AR169" s="329"/>
      <c r="AS169" s="336"/>
      <c r="AT169" s="320"/>
      <c r="AU169" s="321"/>
      <c r="AV169" s="321"/>
      <c r="AW169" s="321"/>
      <c r="AX169" s="321"/>
      <c r="AY169" s="321"/>
      <c r="AZ169" s="321"/>
      <c r="BA169" s="321"/>
      <c r="BB169" s="322"/>
    </row>
    <row r="170" spans="2:54" ht="3" customHeight="1">
      <c r="B170" s="380"/>
      <c r="C170" s="381"/>
      <c r="D170" s="387"/>
      <c r="E170" s="388"/>
      <c r="F170" s="388"/>
      <c r="G170" s="388"/>
      <c r="H170" s="389"/>
      <c r="I170" s="396"/>
      <c r="J170" s="397"/>
      <c r="K170" s="397"/>
      <c r="L170" s="397"/>
      <c r="M170" s="397"/>
      <c r="N170" s="397"/>
      <c r="O170" s="397"/>
      <c r="P170" s="397"/>
      <c r="Q170" s="397"/>
      <c r="R170" s="397"/>
      <c r="S170" s="397"/>
      <c r="T170" s="397"/>
      <c r="U170" s="397"/>
      <c r="V170" s="397"/>
      <c r="W170" s="422"/>
      <c r="X170" s="422"/>
      <c r="Y170" s="11"/>
      <c r="Z170" s="300"/>
      <c r="AA170" s="336"/>
      <c r="AB170" s="328"/>
      <c r="AC170" s="329"/>
      <c r="AD170" s="329"/>
      <c r="AE170" s="329"/>
      <c r="AF170" s="329"/>
      <c r="AG170" s="329"/>
      <c r="AH170" s="329"/>
      <c r="AI170" s="329"/>
      <c r="AJ170" s="336"/>
      <c r="AK170" s="328"/>
      <c r="AL170" s="329"/>
      <c r="AM170" s="329"/>
      <c r="AN170" s="329"/>
      <c r="AO170" s="329"/>
      <c r="AP170" s="329"/>
      <c r="AQ170" s="329"/>
      <c r="AR170" s="329"/>
      <c r="AS170" s="336"/>
      <c r="AT170" s="320"/>
      <c r="AU170" s="321"/>
      <c r="AV170" s="321"/>
      <c r="AW170" s="321"/>
      <c r="AX170" s="321"/>
      <c r="AY170" s="321"/>
      <c r="AZ170" s="321"/>
      <c r="BA170" s="321"/>
      <c r="BB170" s="322"/>
    </row>
    <row r="171" spans="2:54" ht="3" customHeight="1">
      <c r="B171" s="380"/>
      <c r="C171" s="381"/>
      <c r="D171" s="387"/>
      <c r="E171" s="388"/>
      <c r="F171" s="388"/>
      <c r="G171" s="388"/>
      <c r="H171" s="389"/>
      <c r="I171" s="436" t="s">
        <v>53</v>
      </c>
      <c r="J171" s="437"/>
      <c r="K171" s="437"/>
      <c r="L171" s="437"/>
      <c r="M171" s="437"/>
      <c r="N171" s="437"/>
      <c r="O171" s="437"/>
      <c r="P171" s="437"/>
      <c r="Q171" s="437"/>
      <c r="R171" s="437"/>
      <c r="S171" s="437"/>
      <c r="T171" s="437"/>
      <c r="U171" s="437"/>
      <c r="V171" s="437"/>
      <c r="W171" s="422"/>
      <c r="X171" s="422"/>
      <c r="Y171" s="388"/>
      <c r="Z171" s="300"/>
      <c r="AA171" s="336"/>
      <c r="AB171" s="328"/>
      <c r="AC171" s="329"/>
      <c r="AD171" s="329"/>
      <c r="AE171" s="329"/>
      <c r="AF171" s="329"/>
      <c r="AG171" s="329"/>
      <c r="AH171" s="329"/>
      <c r="AI171" s="329"/>
      <c r="AJ171" s="336"/>
      <c r="AK171" s="328"/>
      <c r="AL171" s="329"/>
      <c r="AM171" s="329"/>
      <c r="AN171" s="329"/>
      <c r="AO171" s="329"/>
      <c r="AP171" s="329"/>
      <c r="AQ171" s="329"/>
      <c r="AR171" s="329"/>
      <c r="AS171" s="336"/>
      <c r="AT171" s="320"/>
      <c r="AU171" s="321"/>
      <c r="AV171" s="321"/>
      <c r="AW171" s="321"/>
      <c r="AX171" s="321"/>
      <c r="AY171" s="321"/>
      <c r="AZ171" s="321"/>
      <c r="BA171" s="321"/>
      <c r="BB171" s="322"/>
    </row>
    <row r="172" spans="2:54" ht="3" customHeight="1">
      <c r="B172" s="380"/>
      <c r="C172" s="381"/>
      <c r="D172" s="387"/>
      <c r="E172" s="388"/>
      <c r="F172" s="388"/>
      <c r="G172" s="388"/>
      <c r="H172" s="389"/>
      <c r="I172" s="436"/>
      <c r="J172" s="437"/>
      <c r="K172" s="437"/>
      <c r="L172" s="437"/>
      <c r="M172" s="437"/>
      <c r="N172" s="437"/>
      <c r="O172" s="437"/>
      <c r="P172" s="437"/>
      <c r="Q172" s="437"/>
      <c r="R172" s="437"/>
      <c r="S172" s="437"/>
      <c r="T172" s="437"/>
      <c r="U172" s="437"/>
      <c r="V172" s="437"/>
      <c r="W172" s="422"/>
      <c r="X172" s="422"/>
      <c r="Y172" s="388"/>
      <c r="Z172" s="300"/>
      <c r="AA172" s="336"/>
      <c r="AB172" s="328"/>
      <c r="AC172" s="329"/>
      <c r="AD172" s="329"/>
      <c r="AE172" s="329"/>
      <c r="AF172" s="329"/>
      <c r="AG172" s="329"/>
      <c r="AH172" s="329"/>
      <c r="AI172" s="329"/>
      <c r="AJ172" s="336"/>
      <c r="AK172" s="328"/>
      <c r="AL172" s="329"/>
      <c r="AM172" s="329"/>
      <c r="AN172" s="329"/>
      <c r="AO172" s="329"/>
      <c r="AP172" s="329"/>
      <c r="AQ172" s="329"/>
      <c r="AR172" s="329"/>
      <c r="AS172" s="336"/>
      <c r="AT172" s="320"/>
      <c r="AU172" s="321"/>
      <c r="AV172" s="321"/>
      <c r="AW172" s="321"/>
      <c r="AX172" s="321"/>
      <c r="AY172" s="321"/>
      <c r="AZ172" s="321"/>
      <c r="BA172" s="321"/>
      <c r="BB172" s="322"/>
    </row>
    <row r="173" spans="2:54" ht="1.5" customHeight="1">
      <c r="B173" s="380"/>
      <c r="C173" s="381"/>
      <c r="D173" s="387"/>
      <c r="E173" s="388"/>
      <c r="F173" s="388"/>
      <c r="G173" s="388"/>
      <c r="H173" s="389"/>
      <c r="I173" s="436"/>
      <c r="J173" s="437"/>
      <c r="K173" s="437"/>
      <c r="L173" s="437"/>
      <c r="M173" s="437"/>
      <c r="N173" s="437"/>
      <c r="O173" s="437"/>
      <c r="P173" s="437"/>
      <c r="Q173" s="437"/>
      <c r="R173" s="437"/>
      <c r="S173" s="437"/>
      <c r="T173" s="437"/>
      <c r="U173" s="437"/>
      <c r="V173" s="437"/>
      <c r="W173" s="423"/>
      <c r="X173" s="423"/>
      <c r="Y173" s="388"/>
      <c r="Z173" s="300"/>
      <c r="AA173" s="336"/>
      <c r="AB173" s="328"/>
      <c r="AC173" s="329"/>
      <c r="AD173" s="329"/>
      <c r="AE173" s="329"/>
      <c r="AF173" s="329"/>
      <c r="AG173" s="329"/>
      <c r="AH173" s="329"/>
      <c r="AI173" s="329"/>
      <c r="AJ173" s="336"/>
      <c r="AK173" s="328"/>
      <c r="AL173" s="329"/>
      <c r="AM173" s="329"/>
      <c r="AN173" s="329"/>
      <c r="AO173" s="329"/>
      <c r="AP173" s="329"/>
      <c r="AQ173" s="329"/>
      <c r="AR173" s="329"/>
      <c r="AS173" s="336"/>
      <c r="AT173" s="320"/>
      <c r="AU173" s="321"/>
      <c r="AV173" s="321"/>
      <c r="AW173" s="321"/>
      <c r="AX173" s="321"/>
      <c r="AY173" s="321"/>
      <c r="AZ173" s="321"/>
      <c r="BA173" s="321"/>
      <c r="BB173" s="322"/>
    </row>
    <row r="174" spans="2:54" ht="1.5" customHeight="1">
      <c r="B174" s="380"/>
      <c r="C174" s="381"/>
      <c r="D174" s="387"/>
      <c r="E174" s="388"/>
      <c r="F174" s="388"/>
      <c r="G174" s="388"/>
      <c r="H174" s="389"/>
      <c r="I174" s="436"/>
      <c r="J174" s="437"/>
      <c r="K174" s="437"/>
      <c r="L174" s="437"/>
      <c r="M174" s="437"/>
      <c r="N174" s="437"/>
      <c r="O174" s="437"/>
      <c r="P174" s="437"/>
      <c r="Q174" s="437"/>
      <c r="R174" s="437"/>
      <c r="S174" s="437"/>
      <c r="T174" s="437"/>
      <c r="U174" s="437"/>
      <c r="V174" s="437"/>
      <c r="W174" s="434">
        <v>12</v>
      </c>
      <c r="X174" s="434"/>
      <c r="Y174" s="388"/>
      <c r="Z174" s="300"/>
      <c r="AA174" s="336"/>
      <c r="AB174" s="328"/>
      <c r="AC174" s="329"/>
      <c r="AD174" s="329"/>
      <c r="AE174" s="329"/>
      <c r="AF174" s="329"/>
      <c r="AG174" s="329"/>
      <c r="AH174" s="329"/>
      <c r="AI174" s="329"/>
      <c r="AJ174" s="336"/>
      <c r="AK174" s="328"/>
      <c r="AL174" s="329"/>
      <c r="AM174" s="329"/>
      <c r="AN174" s="329"/>
      <c r="AO174" s="329"/>
      <c r="AP174" s="329"/>
      <c r="AQ174" s="329"/>
      <c r="AR174" s="329"/>
      <c r="AS174" s="336"/>
      <c r="AT174" s="320"/>
      <c r="AU174" s="321"/>
      <c r="AV174" s="321"/>
      <c r="AW174" s="321"/>
      <c r="AX174" s="321"/>
      <c r="AY174" s="321"/>
      <c r="AZ174" s="321"/>
      <c r="BA174" s="321"/>
      <c r="BB174" s="322"/>
    </row>
    <row r="175" spans="2:54" ht="3" customHeight="1">
      <c r="B175" s="380"/>
      <c r="C175" s="381"/>
      <c r="D175" s="387"/>
      <c r="E175" s="388"/>
      <c r="F175" s="388"/>
      <c r="G175" s="388"/>
      <c r="H175" s="389"/>
      <c r="I175" s="436"/>
      <c r="J175" s="437"/>
      <c r="K175" s="437"/>
      <c r="L175" s="437"/>
      <c r="M175" s="437"/>
      <c r="N175" s="437"/>
      <c r="O175" s="437"/>
      <c r="P175" s="437"/>
      <c r="Q175" s="437"/>
      <c r="R175" s="437"/>
      <c r="S175" s="437"/>
      <c r="T175" s="437"/>
      <c r="U175" s="437"/>
      <c r="V175" s="437"/>
      <c r="W175" s="434"/>
      <c r="X175" s="434"/>
      <c r="Y175" s="388"/>
      <c r="Z175" s="300"/>
      <c r="AA175" s="336"/>
      <c r="AB175" s="328"/>
      <c r="AC175" s="329"/>
      <c r="AD175" s="329"/>
      <c r="AE175" s="329"/>
      <c r="AF175" s="329"/>
      <c r="AG175" s="329"/>
      <c r="AH175" s="329"/>
      <c r="AI175" s="329"/>
      <c r="AJ175" s="336"/>
      <c r="AK175" s="328"/>
      <c r="AL175" s="329"/>
      <c r="AM175" s="329"/>
      <c r="AN175" s="329"/>
      <c r="AO175" s="329"/>
      <c r="AP175" s="329"/>
      <c r="AQ175" s="329"/>
      <c r="AR175" s="329"/>
      <c r="AS175" s="336"/>
      <c r="AT175" s="320"/>
      <c r="AU175" s="321"/>
      <c r="AV175" s="321"/>
      <c r="AW175" s="321"/>
      <c r="AX175" s="321"/>
      <c r="AY175" s="321"/>
      <c r="AZ175" s="321"/>
      <c r="BA175" s="321"/>
      <c r="BB175" s="322"/>
    </row>
    <row r="176" spans="2:54" ht="3" customHeight="1">
      <c r="B176" s="380"/>
      <c r="C176" s="381"/>
      <c r="D176" s="387"/>
      <c r="E176" s="388"/>
      <c r="F176" s="388"/>
      <c r="G176" s="388"/>
      <c r="H176" s="389"/>
      <c r="I176" s="438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  <c r="T176" s="439"/>
      <c r="U176" s="439"/>
      <c r="V176" s="439"/>
      <c r="W176" s="435"/>
      <c r="X176" s="435"/>
      <c r="Y176" s="391"/>
      <c r="Z176" s="393"/>
      <c r="AA176" s="337"/>
      <c r="AB176" s="330"/>
      <c r="AC176" s="331"/>
      <c r="AD176" s="331"/>
      <c r="AE176" s="331"/>
      <c r="AF176" s="331"/>
      <c r="AG176" s="331"/>
      <c r="AH176" s="331"/>
      <c r="AI176" s="331"/>
      <c r="AJ176" s="337"/>
      <c r="AK176" s="330"/>
      <c r="AL176" s="331"/>
      <c r="AM176" s="331"/>
      <c r="AN176" s="331"/>
      <c r="AO176" s="331"/>
      <c r="AP176" s="331"/>
      <c r="AQ176" s="331"/>
      <c r="AR176" s="331"/>
      <c r="AS176" s="337"/>
      <c r="AT176" s="320"/>
      <c r="AU176" s="321"/>
      <c r="AV176" s="321"/>
      <c r="AW176" s="321"/>
      <c r="AX176" s="321"/>
      <c r="AY176" s="321"/>
      <c r="AZ176" s="321"/>
      <c r="BA176" s="321"/>
      <c r="BB176" s="322"/>
    </row>
    <row r="177" spans="2:54" ht="3" customHeight="1">
      <c r="B177" s="380"/>
      <c r="C177" s="381"/>
      <c r="D177" s="387"/>
      <c r="E177" s="388"/>
      <c r="F177" s="388"/>
      <c r="G177" s="388"/>
      <c r="H177" s="389"/>
      <c r="I177" s="412" t="s">
        <v>54</v>
      </c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299" t="s">
        <v>33</v>
      </c>
      <c r="AA177" s="335"/>
      <c r="AB177" s="326"/>
      <c r="AC177" s="327"/>
      <c r="AD177" s="327"/>
      <c r="AE177" s="327"/>
      <c r="AF177" s="327"/>
      <c r="AG177" s="327"/>
      <c r="AH177" s="327"/>
      <c r="AI177" s="327"/>
      <c r="AJ177" s="335"/>
      <c r="AK177" s="326"/>
      <c r="AL177" s="327"/>
      <c r="AM177" s="327"/>
      <c r="AN177" s="327"/>
      <c r="AO177" s="327"/>
      <c r="AP177" s="327"/>
      <c r="AQ177" s="327"/>
      <c r="AR177" s="327"/>
      <c r="AS177" s="335"/>
      <c r="AT177" s="320"/>
      <c r="AU177" s="321"/>
      <c r="AV177" s="321"/>
      <c r="AW177" s="321"/>
      <c r="AX177" s="321"/>
      <c r="AY177" s="321"/>
      <c r="AZ177" s="321"/>
      <c r="BA177" s="321"/>
      <c r="BB177" s="322"/>
    </row>
    <row r="178" spans="2:54" ht="3" customHeight="1">
      <c r="B178" s="380"/>
      <c r="C178" s="381"/>
      <c r="D178" s="387"/>
      <c r="E178" s="388"/>
      <c r="F178" s="388"/>
      <c r="G178" s="388"/>
      <c r="H178" s="389"/>
      <c r="I178" s="414"/>
      <c r="J178" s="415"/>
      <c r="K178" s="415"/>
      <c r="L178" s="415"/>
      <c r="M178" s="415"/>
      <c r="N178" s="415"/>
      <c r="O178" s="415"/>
      <c r="P178" s="415"/>
      <c r="Q178" s="415"/>
      <c r="R178" s="415"/>
      <c r="S178" s="415"/>
      <c r="T178" s="415"/>
      <c r="U178" s="415"/>
      <c r="V178" s="415"/>
      <c r="W178" s="415"/>
      <c r="X178" s="415"/>
      <c r="Y178" s="415"/>
      <c r="Z178" s="300"/>
      <c r="AA178" s="336"/>
      <c r="AB178" s="328"/>
      <c r="AC178" s="329"/>
      <c r="AD178" s="329"/>
      <c r="AE178" s="329"/>
      <c r="AF178" s="329"/>
      <c r="AG178" s="329"/>
      <c r="AH178" s="329"/>
      <c r="AI178" s="329"/>
      <c r="AJ178" s="336"/>
      <c r="AK178" s="328"/>
      <c r="AL178" s="329"/>
      <c r="AM178" s="329"/>
      <c r="AN178" s="329"/>
      <c r="AO178" s="329"/>
      <c r="AP178" s="329"/>
      <c r="AQ178" s="329"/>
      <c r="AR178" s="329"/>
      <c r="AS178" s="336"/>
      <c r="AT178" s="320"/>
      <c r="AU178" s="321"/>
      <c r="AV178" s="321"/>
      <c r="AW178" s="321"/>
      <c r="AX178" s="321"/>
      <c r="AY178" s="321"/>
      <c r="AZ178" s="321"/>
      <c r="BA178" s="321"/>
      <c r="BB178" s="322"/>
    </row>
    <row r="179" spans="2:54" ht="3" customHeight="1">
      <c r="B179" s="380"/>
      <c r="C179" s="381"/>
      <c r="D179" s="387"/>
      <c r="E179" s="388"/>
      <c r="F179" s="388"/>
      <c r="G179" s="388"/>
      <c r="H179" s="389"/>
      <c r="I179" s="414"/>
      <c r="J179" s="415"/>
      <c r="K179" s="415"/>
      <c r="L179" s="415"/>
      <c r="M179" s="415"/>
      <c r="N179" s="415"/>
      <c r="O179" s="415"/>
      <c r="P179" s="415"/>
      <c r="Q179" s="415"/>
      <c r="R179" s="415"/>
      <c r="S179" s="415"/>
      <c r="T179" s="415"/>
      <c r="U179" s="415"/>
      <c r="V179" s="415"/>
      <c r="W179" s="415"/>
      <c r="X179" s="415"/>
      <c r="Y179" s="415"/>
      <c r="Z179" s="300"/>
      <c r="AA179" s="336"/>
      <c r="AB179" s="328"/>
      <c r="AC179" s="329"/>
      <c r="AD179" s="329"/>
      <c r="AE179" s="329"/>
      <c r="AF179" s="329"/>
      <c r="AG179" s="329"/>
      <c r="AH179" s="329"/>
      <c r="AI179" s="329"/>
      <c r="AJ179" s="336"/>
      <c r="AK179" s="328"/>
      <c r="AL179" s="329"/>
      <c r="AM179" s="329"/>
      <c r="AN179" s="329"/>
      <c r="AO179" s="329"/>
      <c r="AP179" s="329"/>
      <c r="AQ179" s="329"/>
      <c r="AR179" s="329"/>
      <c r="AS179" s="336"/>
      <c r="AT179" s="320"/>
      <c r="AU179" s="321"/>
      <c r="AV179" s="321"/>
      <c r="AW179" s="321"/>
      <c r="AX179" s="321"/>
      <c r="AY179" s="321"/>
      <c r="AZ179" s="321"/>
      <c r="BA179" s="321"/>
      <c r="BB179" s="322"/>
    </row>
    <row r="180" spans="2:54" ht="3" customHeight="1">
      <c r="B180" s="380"/>
      <c r="C180" s="381"/>
      <c r="D180" s="387"/>
      <c r="E180" s="388"/>
      <c r="F180" s="388"/>
      <c r="G180" s="388"/>
      <c r="H180" s="389"/>
      <c r="I180" s="414"/>
      <c r="J180" s="415"/>
      <c r="K180" s="415"/>
      <c r="L180" s="415"/>
      <c r="M180" s="415"/>
      <c r="N180" s="415"/>
      <c r="O180" s="415"/>
      <c r="P180" s="415"/>
      <c r="Q180" s="415"/>
      <c r="R180" s="415"/>
      <c r="S180" s="415"/>
      <c r="T180" s="415"/>
      <c r="U180" s="415"/>
      <c r="V180" s="415"/>
      <c r="W180" s="415"/>
      <c r="X180" s="415"/>
      <c r="Y180" s="415"/>
      <c r="Z180" s="300"/>
      <c r="AA180" s="336"/>
      <c r="AB180" s="328"/>
      <c r="AC180" s="329"/>
      <c r="AD180" s="329"/>
      <c r="AE180" s="329"/>
      <c r="AF180" s="329"/>
      <c r="AG180" s="329"/>
      <c r="AH180" s="329"/>
      <c r="AI180" s="329"/>
      <c r="AJ180" s="336"/>
      <c r="AK180" s="328"/>
      <c r="AL180" s="329"/>
      <c r="AM180" s="329"/>
      <c r="AN180" s="329"/>
      <c r="AO180" s="329"/>
      <c r="AP180" s="329"/>
      <c r="AQ180" s="329"/>
      <c r="AR180" s="329"/>
      <c r="AS180" s="336"/>
      <c r="AT180" s="320"/>
      <c r="AU180" s="321"/>
      <c r="AV180" s="321"/>
      <c r="AW180" s="321"/>
      <c r="AX180" s="321"/>
      <c r="AY180" s="321"/>
      <c r="AZ180" s="321"/>
      <c r="BA180" s="321"/>
      <c r="BB180" s="322"/>
    </row>
    <row r="181" spans="2:54" ht="3" customHeight="1">
      <c r="B181" s="380"/>
      <c r="C181" s="381"/>
      <c r="D181" s="387"/>
      <c r="E181" s="388"/>
      <c r="F181" s="388"/>
      <c r="G181" s="388"/>
      <c r="H181" s="389"/>
      <c r="I181" s="414"/>
      <c r="J181" s="415"/>
      <c r="K181" s="415"/>
      <c r="L181" s="415"/>
      <c r="M181" s="415"/>
      <c r="N181" s="415"/>
      <c r="O181" s="415"/>
      <c r="P181" s="415"/>
      <c r="Q181" s="415"/>
      <c r="R181" s="415"/>
      <c r="S181" s="415"/>
      <c r="T181" s="415"/>
      <c r="U181" s="415"/>
      <c r="V181" s="415"/>
      <c r="W181" s="415"/>
      <c r="X181" s="415"/>
      <c r="Y181" s="415"/>
      <c r="Z181" s="300"/>
      <c r="AA181" s="336"/>
      <c r="AB181" s="328"/>
      <c r="AC181" s="329"/>
      <c r="AD181" s="329"/>
      <c r="AE181" s="329"/>
      <c r="AF181" s="329"/>
      <c r="AG181" s="329"/>
      <c r="AH181" s="329"/>
      <c r="AI181" s="329"/>
      <c r="AJ181" s="336"/>
      <c r="AK181" s="328"/>
      <c r="AL181" s="329"/>
      <c r="AM181" s="329"/>
      <c r="AN181" s="329"/>
      <c r="AO181" s="329"/>
      <c r="AP181" s="329"/>
      <c r="AQ181" s="329"/>
      <c r="AR181" s="329"/>
      <c r="AS181" s="336"/>
      <c r="AT181" s="320"/>
      <c r="AU181" s="321"/>
      <c r="AV181" s="321"/>
      <c r="AW181" s="321"/>
      <c r="AX181" s="321"/>
      <c r="AY181" s="321"/>
      <c r="AZ181" s="321"/>
      <c r="BA181" s="321"/>
      <c r="BB181" s="322"/>
    </row>
    <row r="182" spans="2:54" ht="3" customHeight="1">
      <c r="B182" s="380"/>
      <c r="C182" s="381"/>
      <c r="D182" s="387"/>
      <c r="E182" s="388"/>
      <c r="F182" s="388"/>
      <c r="G182" s="388"/>
      <c r="H182" s="389"/>
      <c r="I182" s="414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15"/>
      <c r="V182" s="415"/>
      <c r="W182" s="415"/>
      <c r="X182" s="415"/>
      <c r="Y182" s="415"/>
      <c r="Z182" s="300"/>
      <c r="AA182" s="336"/>
      <c r="AB182" s="328"/>
      <c r="AC182" s="329"/>
      <c r="AD182" s="329"/>
      <c r="AE182" s="329"/>
      <c r="AF182" s="329"/>
      <c r="AG182" s="329"/>
      <c r="AH182" s="329"/>
      <c r="AI182" s="329"/>
      <c r="AJ182" s="336"/>
      <c r="AK182" s="328"/>
      <c r="AL182" s="329"/>
      <c r="AM182" s="329"/>
      <c r="AN182" s="329"/>
      <c r="AO182" s="329"/>
      <c r="AP182" s="329"/>
      <c r="AQ182" s="329"/>
      <c r="AR182" s="329"/>
      <c r="AS182" s="336"/>
      <c r="AT182" s="320"/>
      <c r="AU182" s="321"/>
      <c r="AV182" s="321"/>
      <c r="AW182" s="321"/>
      <c r="AX182" s="321"/>
      <c r="AY182" s="321"/>
      <c r="AZ182" s="321"/>
      <c r="BA182" s="321"/>
      <c r="BB182" s="322"/>
    </row>
    <row r="183" spans="2:54" ht="3" customHeight="1">
      <c r="B183" s="380"/>
      <c r="C183" s="381"/>
      <c r="D183" s="387"/>
      <c r="E183" s="388"/>
      <c r="F183" s="388"/>
      <c r="G183" s="388"/>
      <c r="H183" s="389"/>
      <c r="I183" s="416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  <c r="V183" s="417"/>
      <c r="W183" s="417"/>
      <c r="X183" s="417"/>
      <c r="Y183" s="417"/>
      <c r="Z183" s="393"/>
      <c r="AA183" s="337"/>
      <c r="AB183" s="330"/>
      <c r="AC183" s="331"/>
      <c r="AD183" s="331"/>
      <c r="AE183" s="331"/>
      <c r="AF183" s="331"/>
      <c r="AG183" s="331"/>
      <c r="AH183" s="331"/>
      <c r="AI183" s="331"/>
      <c r="AJ183" s="337"/>
      <c r="AK183" s="330"/>
      <c r="AL183" s="331"/>
      <c r="AM183" s="331"/>
      <c r="AN183" s="331"/>
      <c r="AO183" s="331"/>
      <c r="AP183" s="331"/>
      <c r="AQ183" s="331"/>
      <c r="AR183" s="331"/>
      <c r="AS183" s="337"/>
      <c r="AT183" s="320"/>
      <c r="AU183" s="321"/>
      <c r="AV183" s="321"/>
      <c r="AW183" s="321"/>
      <c r="AX183" s="321"/>
      <c r="AY183" s="321"/>
      <c r="AZ183" s="321"/>
      <c r="BA183" s="321"/>
      <c r="BB183" s="322"/>
    </row>
    <row r="184" spans="2:54" ht="3" customHeight="1">
      <c r="B184" s="380"/>
      <c r="C184" s="381"/>
      <c r="D184" s="387"/>
      <c r="E184" s="388"/>
      <c r="F184" s="388"/>
      <c r="G184" s="388"/>
      <c r="H184" s="389"/>
      <c r="I184" s="412" t="s">
        <v>59</v>
      </c>
      <c r="J184" s="413"/>
      <c r="K184" s="413"/>
      <c r="L184" s="413"/>
      <c r="M184" s="413"/>
      <c r="N184" s="413"/>
      <c r="O184" s="413"/>
      <c r="P184" s="413"/>
      <c r="Q184" s="413"/>
      <c r="R184" s="413"/>
      <c r="S184" s="413"/>
      <c r="T184" s="413"/>
      <c r="U184" s="413"/>
      <c r="V184" s="413"/>
      <c r="W184" s="413"/>
      <c r="X184" s="413"/>
      <c r="Y184" s="413"/>
      <c r="Z184" s="299" t="s">
        <v>34</v>
      </c>
      <c r="AA184" s="335"/>
      <c r="AB184" s="372">
        <f>AB167+AB177</f>
        <v>0</v>
      </c>
      <c r="AC184" s="373"/>
      <c r="AD184" s="373"/>
      <c r="AE184" s="373"/>
      <c r="AF184" s="373"/>
      <c r="AG184" s="373"/>
      <c r="AH184" s="373"/>
      <c r="AI184" s="373"/>
      <c r="AJ184" s="335"/>
      <c r="AK184" s="372">
        <f>AK167+AK177</f>
        <v>0</v>
      </c>
      <c r="AL184" s="373"/>
      <c r="AM184" s="373"/>
      <c r="AN184" s="373"/>
      <c r="AO184" s="373"/>
      <c r="AP184" s="373"/>
      <c r="AQ184" s="373"/>
      <c r="AR184" s="373"/>
      <c r="AS184" s="335"/>
      <c r="AT184" s="320"/>
      <c r="AU184" s="321"/>
      <c r="AV184" s="321"/>
      <c r="AW184" s="321"/>
      <c r="AX184" s="321"/>
      <c r="AY184" s="321"/>
      <c r="AZ184" s="321"/>
      <c r="BA184" s="321"/>
      <c r="BB184" s="322"/>
    </row>
    <row r="185" spans="2:54" ht="3" customHeight="1">
      <c r="B185" s="380"/>
      <c r="C185" s="381"/>
      <c r="D185" s="387"/>
      <c r="E185" s="388"/>
      <c r="F185" s="388"/>
      <c r="G185" s="388"/>
      <c r="H185" s="389"/>
      <c r="I185" s="414"/>
      <c r="J185" s="415"/>
      <c r="K185" s="415"/>
      <c r="L185" s="415"/>
      <c r="M185" s="415"/>
      <c r="N185" s="415"/>
      <c r="O185" s="415"/>
      <c r="P185" s="415"/>
      <c r="Q185" s="415"/>
      <c r="R185" s="415"/>
      <c r="S185" s="415"/>
      <c r="T185" s="415"/>
      <c r="U185" s="415"/>
      <c r="V185" s="415"/>
      <c r="W185" s="415"/>
      <c r="X185" s="415"/>
      <c r="Y185" s="415"/>
      <c r="Z185" s="300"/>
      <c r="AA185" s="336"/>
      <c r="AB185" s="374"/>
      <c r="AC185" s="375"/>
      <c r="AD185" s="375"/>
      <c r="AE185" s="375"/>
      <c r="AF185" s="375"/>
      <c r="AG185" s="375"/>
      <c r="AH185" s="375"/>
      <c r="AI185" s="375"/>
      <c r="AJ185" s="336"/>
      <c r="AK185" s="374"/>
      <c r="AL185" s="375"/>
      <c r="AM185" s="375"/>
      <c r="AN185" s="375"/>
      <c r="AO185" s="375"/>
      <c r="AP185" s="375"/>
      <c r="AQ185" s="375"/>
      <c r="AR185" s="375"/>
      <c r="AS185" s="336"/>
      <c r="AT185" s="320"/>
      <c r="AU185" s="321"/>
      <c r="AV185" s="321"/>
      <c r="AW185" s="321"/>
      <c r="AX185" s="321"/>
      <c r="AY185" s="321"/>
      <c r="AZ185" s="321"/>
      <c r="BA185" s="321"/>
      <c r="BB185" s="322"/>
    </row>
    <row r="186" spans="2:54" ht="3" customHeight="1">
      <c r="B186" s="380"/>
      <c r="C186" s="381"/>
      <c r="D186" s="387"/>
      <c r="E186" s="388"/>
      <c r="F186" s="388"/>
      <c r="G186" s="388"/>
      <c r="H186" s="389"/>
      <c r="I186" s="414"/>
      <c r="J186" s="415"/>
      <c r="K186" s="415"/>
      <c r="L186" s="415"/>
      <c r="M186" s="415"/>
      <c r="N186" s="415"/>
      <c r="O186" s="415"/>
      <c r="P186" s="415"/>
      <c r="Q186" s="415"/>
      <c r="R186" s="415"/>
      <c r="S186" s="415"/>
      <c r="T186" s="415"/>
      <c r="U186" s="415"/>
      <c r="V186" s="415"/>
      <c r="W186" s="415"/>
      <c r="X186" s="415"/>
      <c r="Y186" s="415"/>
      <c r="Z186" s="300"/>
      <c r="AA186" s="336"/>
      <c r="AB186" s="374"/>
      <c r="AC186" s="375"/>
      <c r="AD186" s="375"/>
      <c r="AE186" s="375"/>
      <c r="AF186" s="375"/>
      <c r="AG186" s="375"/>
      <c r="AH186" s="375"/>
      <c r="AI186" s="375"/>
      <c r="AJ186" s="336"/>
      <c r="AK186" s="374"/>
      <c r="AL186" s="375"/>
      <c r="AM186" s="375"/>
      <c r="AN186" s="375"/>
      <c r="AO186" s="375"/>
      <c r="AP186" s="375"/>
      <c r="AQ186" s="375"/>
      <c r="AR186" s="375"/>
      <c r="AS186" s="336"/>
      <c r="AT186" s="320"/>
      <c r="AU186" s="321"/>
      <c r="AV186" s="321"/>
      <c r="AW186" s="321"/>
      <c r="AX186" s="321"/>
      <c r="AY186" s="321"/>
      <c r="AZ186" s="321"/>
      <c r="BA186" s="321"/>
      <c r="BB186" s="322"/>
    </row>
    <row r="187" spans="2:54" ht="3" customHeight="1">
      <c r="B187" s="380"/>
      <c r="C187" s="381"/>
      <c r="D187" s="387"/>
      <c r="E187" s="388"/>
      <c r="F187" s="388"/>
      <c r="G187" s="388"/>
      <c r="H187" s="389"/>
      <c r="I187" s="414"/>
      <c r="J187" s="415"/>
      <c r="K187" s="415"/>
      <c r="L187" s="415"/>
      <c r="M187" s="415"/>
      <c r="N187" s="415"/>
      <c r="O187" s="415"/>
      <c r="P187" s="415"/>
      <c r="Q187" s="415"/>
      <c r="R187" s="415"/>
      <c r="S187" s="415"/>
      <c r="T187" s="415"/>
      <c r="U187" s="415"/>
      <c r="V187" s="415"/>
      <c r="W187" s="415"/>
      <c r="X187" s="415"/>
      <c r="Y187" s="415"/>
      <c r="Z187" s="300"/>
      <c r="AA187" s="336"/>
      <c r="AB187" s="374"/>
      <c r="AC187" s="375"/>
      <c r="AD187" s="375"/>
      <c r="AE187" s="375"/>
      <c r="AF187" s="375"/>
      <c r="AG187" s="375"/>
      <c r="AH187" s="375"/>
      <c r="AI187" s="375"/>
      <c r="AJ187" s="336"/>
      <c r="AK187" s="374"/>
      <c r="AL187" s="375"/>
      <c r="AM187" s="375"/>
      <c r="AN187" s="375"/>
      <c r="AO187" s="375"/>
      <c r="AP187" s="375"/>
      <c r="AQ187" s="375"/>
      <c r="AR187" s="375"/>
      <c r="AS187" s="336"/>
      <c r="AT187" s="320"/>
      <c r="AU187" s="321"/>
      <c r="AV187" s="321"/>
      <c r="AW187" s="321"/>
      <c r="AX187" s="321"/>
      <c r="AY187" s="321"/>
      <c r="AZ187" s="321"/>
      <c r="BA187" s="321"/>
      <c r="BB187" s="322"/>
    </row>
    <row r="188" spans="2:54" ht="3" customHeight="1">
      <c r="B188" s="380"/>
      <c r="C188" s="381"/>
      <c r="D188" s="387"/>
      <c r="E188" s="388"/>
      <c r="F188" s="388"/>
      <c r="G188" s="388"/>
      <c r="H188" s="389"/>
      <c r="I188" s="414"/>
      <c r="J188" s="415"/>
      <c r="K188" s="415"/>
      <c r="L188" s="415"/>
      <c r="M188" s="415"/>
      <c r="N188" s="415"/>
      <c r="O188" s="415"/>
      <c r="P188" s="415"/>
      <c r="Q188" s="415"/>
      <c r="R188" s="415"/>
      <c r="S188" s="415"/>
      <c r="T188" s="415"/>
      <c r="U188" s="415"/>
      <c r="V188" s="415"/>
      <c r="W188" s="415"/>
      <c r="X188" s="415"/>
      <c r="Y188" s="415"/>
      <c r="Z188" s="300"/>
      <c r="AA188" s="336"/>
      <c r="AB188" s="374"/>
      <c r="AC188" s="375"/>
      <c r="AD188" s="375"/>
      <c r="AE188" s="375"/>
      <c r="AF188" s="375"/>
      <c r="AG188" s="375"/>
      <c r="AH188" s="375"/>
      <c r="AI188" s="375"/>
      <c r="AJ188" s="336"/>
      <c r="AK188" s="374"/>
      <c r="AL188" s="375"/>
      <c r="AM188" s="375"/>
      <c r="AN188" s="375"/>
      <c r="AO188" s="375"/>
      <c r="AP188" s="375"/>
      <c r="AQ188" s="375"/>
      <c r="AR188" s="375"/>
      <c r="AS188" s="336"/>
      <c r="AT188" s="320"/>
      <c r="AU188" s="321"/>
      <c r="AV188" s="321"/>
      <c r="AW188" s="321"/>
      <c r="AX188" s="321"/>
      <c r="AY188" s="321"/>
      <c r="AZ188" s="321"/>
      <c r="BA188" s="321"/>
      <c r="BB188" s="322"/>
    </row>
    <row r="189" spans="2:54" ht="3" customHeight="1">
      <c r="B189" s="380"/>
      <c r="C189" s="381"/>
      <c r="D189" s="387"/>
      <c r="E189" s="388"/>
      <c r="F189" s="388"/>
      <c r="G189" s="388"/>
      <c r="H189" s="389"/>
      <c r="I189" s="414"/>
      <c r="J189" s="415"/>
      <c r="K189" s="415"/>
      <c r="L189" s="415"/>
      <c r="M189" s="415"/>
      <c r="N189" s="415"/>
      <c r="O189" s="415"/>
      <c r="P189" s="415"/>
      <c r="Q189" s="415"/>
      <c r="R189" s="415"/>
      <c r="S189" s="415"/>
      <c r="T189" s="415"/>
      <c r="U189" s="415"/>
      <c r="V189" s="415"/>
      <c r="W189" s="415"/>
      <c r="X189" s="415"/>
      <c r="Y189" s="415"/>
      <c r="Z189" s="300"/>
      <c r="AA189" s="336"/>
      <c r="AB189" s="374"/>
      <c r="AC189" s="375"/>
      <c r="AD189" s="375"/>
      <c r="AE189" s="375"/>
      <c r="AF189" s="375"/>
      <c r="AG189" s="375"/>
      <c r="AH189" s="375"/>
      <c r="AI189" s="375"/>
      <c r="AJ189" s="336"/>
      <c r="AK189" s="374"/>
      <c r="AL189" s="375"/>
      <c r="AM189" s="375"/>
      <c r="AN189" s="375"/>
      <c r="AO189" s="375"/>
      <c r="AP189" s="375"/>
      <c r="AQ189" s="375"/>
      <c r="AR189" s="375"/>
      <c r="AS189" s="336"/>
      <c r="AT189" s="320"/>
      <c r="AU189" s="321"/>
      <c r="AV189" s="321"/>
      <c r="AW189" s="321"/>
      <c r="AX189" s="321"/>
      <c r="AY189" s="321"/>
      <c r="AZ189" s="321"/>
      <c r="BA189" s="321"/>
      <c r="BB189" s="322"/>
    </row>
    <row r="190" spans="2:54" ht="3" customHeight="1">
      <c r="B190" s="380"/>
      <c r="C190" s="381"/>
      <c r="D190" s="390"/>
      <c r="E190" s="391"/>
      <c r="F190" s="391"/>
      <c r="G190" s="391"/>
      <c r="H190" s="392"/>
      <c r="I190" s="416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/>
      <c r="W190" s="417"/>
      <c r="X190" s="417"/>
      <c r="Y190" s="417"/>
      <c r="Z190" s="393"/>
      <c r="AA190" s="337"/>
      <c r="AB190" s="376"/>
      <c r="AC190" s="377"/>
      <c r="AD190" s="377"/>
      <c r="AE190" s="377"/>
      <c r="AF190" s="377"/>
      <c r="AG190" s="377"/>
      <c r="AH190" s="377"/>
      <c r="AI190" s="377"/>
      <c r="AJ190" s="337"/>
      <c r="AK190" s="376"/>
      <c r="AL190" s="377"/>
      <c r="AM190" s="377"/>
      <c r="AN190" s="377"/>
      <c r="AO190" s="377"/>
      <c r="AP190" s="377"/>
      <c r="AQ190" s="377"/>
      <c r="AR190" s="377"/>
      <c r="AS190" s="337"/>
      <c r="AT190" s="323"/>
      <c r="AU190" s="324"/>
      <c r="AV190" s="324"/>
      <c r="AW190" s="324"/>
      <c r="AX190" s="324"/>
      <c r="AY190" s="324"/>
      <c r="AZ190" s="324"/>
      <c r="BA190" s="324"/>
      <c r="BB190" s="325"/>
    </row>
    <row r="191" spans="2:54" ht="3" customHeight="1">
      <c r="B191" s="380"/>
      <c r="C191" s="381"/>
      <c r="D191" s="394" t="s">
        <v>60</v>
      </c>
      <c r="E191" s="395"/>
      <c r="F191" s="395"/>
      <c r="G191" s="395"/>
      <c r="H191" s="395"/>
      <c r="I191" s="395"/>
      <c r="J191" s="395"/>
      <c r="K191" s="395"/>
      <c r="L191" s="395"/>
      <c r="M191" s="395"/>
      <c r="N191" s="395"/>
      <c r="O191" s="395"/>
      <c r="P191" s="395"/>
      <c r="Q191" s="395"/>
      <c r="R191" s="395"/>
      <c r="S191" s="395"/>
      <c r="T191" s="395"/>
      <c r="U191" s="395"/>
      <c r="V191" s="395"/>
      <c r="W191" s="395"/>
      <c r="X191" s="395"/>
      <c r="Y191" s="395"/>
      <c r="Z191" s="299" t="s">
        <v>35</v>
      </c>
      <c r="AA191" s="335"/>
      <c r="AB191" s="361"/>
      <c r="AC191" s="362"/>
      <c r="AD191" s="362"/>
      <c r="AE191" s="362"/>
      <c r="AF191" s="362"/>
      <c r="AG191" s="362"/>
      <c r="AH191" s="362"/>
      <c r="AI191" s="362"/>
      <c r="AJ191" s="332" t="s">
        <v>64</v>
      </c>
      <c r="AK191" s="361"/>
      <c r="AL191" s="362"/>
      <c r="AM191" s="362"/>
      <c r="AN191" s="362"/>
      <c r="AO191" s="362"/>
      <c r="AP191" s="362"/>
      <c r="AQ191" s="362"/>
      <c r="AR191" s="362"/>
      <c r="AS191" s="332" t="s">
        <v>64</v>
      </c>
      <c r="AT191" s="308">
        <f>AK191-AB191</f>
        <v>0</v>
      </c>
      <c r="AU191" s="309"/>
      <c r="AV191" s="309"/>
      <c r="AW191" s="309"/>
      <c r="AX191" s="309"/>
      <c r="AY191" s="309"/>
      <c r="AZ191" s="309"/>
      <c r="BA191" s="309"/>
      <c r="BB191" s="314" t="s">
        <v>64</v>
      </c>
    </row>
    <row r="192" spans="2:54" ht="3" customHeight="1">
      <c r="B192" s="380"/>
      <c r="C192" s="381"/>
      <c r="D192" s="396"/>
      <c r="E192" s="397"/>
      <c r="F192" s="397"/>
      <c r="G192" s="397"/>
      <c r="H192" s="397"/>
      <c r="I192" s="397"/>
      <c r="J192" s="397"/>
      <c r="K192" s="397"/>
      <c r="L192" s="397"/>
      <c r="M192" s="397"/>
      <c r="N192" s="397"/>
      <c r="O192" s="397"/>
      <c r="P192" s="397"/>
      <c r="Q192" s="397"/>
      <c r="R192" s="397"/>
      <c r="S192" s="397"/>
      <c r="T192" s="397"/>
      <c r="U192" s="397"/>
      <c r="V192" s="397"/>
      <c r="W192" s="397"/>
      <c r="X192" s="397"/>
      <c r="Y192" s="397"/>
      <c r="Z192" s="300"/>
      <c r="AA192" s="336"/>
      <c r="AB192" s="363"/>
      <c r="AC192" s="364"/>
      <c r="AD192" s="364"/>
      <c r="AE192" s="364"/>
      <c r="AF192" s="364"/>
      <c r="AG192" s="364"/>
      <c r="AH192" s="364"/>
      <c r="AI192" s="364"/>
      <c r="AJ192" s="333"/>
      <c r="AK192" s="363"/>
      <c r="AL192" s="364"/>
      <c r="AM192" s="364"/>
      <c r="AN192" s="364"/>
      <c r="AO192" s="364"/>
      <c r="AP192" s="364"/>
      <c r="AQ192" s="364"/>
      <c r="AR192" s="364"/>
      <c r="AS192" s="333"/>
      <c r="AT192" s="310"/>
      <c r="AU192" s="311"/>
      <c r="AV192" s="311"/>
      <c r="AW192" s="311"/>
      <c r="AX192" s="311"/>
      <c r="AY192" s="311"/>
      <c r="AZ192" s="311"/>
      <c r="BA192" s="311"/>
      <c r="BB192" s="315"/>
    </row>
    <row r="193" spans="2:54" ht="3" customHeight="1">
      <c r="B193" s="380"/>
      <c r="C193" s="381"/>
      <c r="D193" s="396"/>
      <c r="E193" s="397"/>
      <c r="F193" s="397"/>
      <c r="G193" s="397"/>
      <c r="H193" s="397"/>
      <c r="I193" s="397"/>
      <c r="J193" s="397"/>
      <c r="K193" s="397"/>
      <c r="L193" s="397"/>
      <c r="M193" s="397"/>
      <c r="N193" s="397"/>
      <c r="O193" s="397"/>
      <c r="P193" s="397"/>
      <c r="Q193" s="397"/>
      <c r="R193" s="397"/>
      <c r="S193" s="397"/>
      <c r="T193" s="397"/>
      <c r="U193" s="397"/>
      <c r="V193" s="397"/>
      <c r="W193" s="397"/>
      <c r="X193" s="397"/>
      <c r="Y193" s="397"/>
      <c r="Z193" s="300"/>
      <c r="AA193" s="336"/>
      <c r="AB193" s="363"/>
      <c r="AC193" s="364"/>
      <c r="AD193" s="364"/>
      <c r="AE193" s="364"/>
      <c r="AF193" s="364"/>
      <c r="AG193" s="364"/>
      <c r="AH193" s="364"/>
      <c r="AI193" s="364"/>
      <c r="AJ193" s="333"/>
      <c r="AK193" s="363"/>
      <c r="AL193" s="364"/>
      <c r="AM193" s="364"/>
      <c r="AN193" s="364"/>
      <c r="AO193" s="364"/>
      <c r="AP193" s="364"/>
      <c r="AQ193" s="364"/>
      <c r="AR193" s="364"/>
      <c r="AS193" s="333"/>
      <c r="AT193" s="310"/>
      <c r="AU193" s="311"/>
      <c r="AV193" s="311"/>
      <c r="AW193" s="311"/>
      <c r="AX193" s="311"/>
      <c r="AY193" s="311"/>
      <c r="AZ193" s="311"/>
      <c r="BA193" s="311"/>
      <c r="BB193" s="315"/>
    </row>
    <row r="194" spans="2:54" ht="3" customHeight="1">
      <c r="B194" s="380"/>
      <c r="C194" s="381"/>
      <c r="D194" s="396"/>
      <c r="E194" s="397"/>
      <c r="F194" s="397"/>
      <c r="G194" s="397"/>
      <c r="H194" s="397"/>
      <c r="I194" s="397"/>
      <c r="J194" s="397"/>
      <c r="K194" s="397"/>
      <c r="L194" s="397"/>
      <c r="M194" s="397"/>
      <c r="N194" s="397"/>
      <c r="O194" s="397"/>
      <c r="P194" s="397"/>
      <c r="Q194" s="397"/>
      <c r="R194" s="397"/>
      <c r="S194" s="397"/>
      <c r="T194" s="397"/>
      <c r="U194" s="397"/>
      <c r="V194" s="397"/>
      <c r="W194" s="397"/>
      <c r="X194" s="397"/>
      <c r="Y194" s="397"/>
      <c r="Z194" s="300"/>
      <c r="AA194" s="336"/>
      <c r="AB194" s="363"/>
      <c r="AC194" s="364"/>
      <c r="AD194" s="364"/>
      <c r="AE194" s="364"/>
      <c r="AF194" s="364"/>
      <c r="AG194" s="364"/>
      <c r="AH194" s="364"/>
      <c r="AI194" s="364"/>
      <c r="AJ194" s="333"/>
      <c r="AK194" s="363"/>
      <c r="AL194" s="364"/>
      <c r="AM194" s="364"/>
      <c r="AN194" s="364"/>
      <c r="AO194" s="364"/>
      <c r="AP194" s="364"/>
      <c r="AQ194" s="364"/>
      <c r="AR194" s="364"/>
      <c r="AS194" s="333"/>
      <c r="AT194" s="310"/>
      <c r="AU194" s="311"/>
      <c r="AV194" s="311"/>
      <c r="AW194" s="311"/>
      <c r="AX194" s="311"/>
      <c r="AY194" s="311"/>
      <c r="AZ194" s="311"/>
      <c r="BA194" s="311"/>
      <c r="BB194" s="315"/>
    </row>
    <row r="195" spans="2:54" ht="3" customHeight="1">
      <c r="B195" s="380"/>
      <c r="C195" s="381"/>
      <c r="D195" s="396"/>
      <c r="E195" s="397"/>
      <c r="F195" s="397"/>
      <c r="G195" s="397"/>
      <c r="H195" s="397"/>
      <c r="I195" s="397"/>
      <c r="J195" s="397"/>
      <c r="K195" s="397"/>
      <c r="L195" s="397"/>
      <c r="M195" s="397"/>
      <c r="N195" s="397"/>
      <c r="O195" s="397"/>
      <c r="P195" s="397"/>
      <c r="Q195" s="397"/>
      <c r="R195" s="397"/>
      <c r="S195" s="397"/>
      <c r="T195" s="397"/>
      <c r="U195" s="397"/>
      <c r="V195" s="397"/>
      <c r="W195" s="397"/>
      <c r="X195" s="397"/>
      <c r="Y195" s="397"/>
      <c r="Z195" s="300"/>
      <c r="AA195" s="336"/>
      <c r="AB195" s="363"/>
      <c r="AC195" s="364"/>
      <c r="AD195" s="364"/>
      <c r="AE195" s="364"/>
      <c r="AF195" s="364"/>
      <c r="AG195" s="364"/>
      <c r="AH195" s="364"/>
      <c r="AI195" s="364"/>
      <c r="AJ195" s="333"/>
      <c r="AK195" s="363"/>
      <c r="AL195" s="364"/>
      <c r="AM195" s="364"/>
      <c r="AN195" s="364"/>
      <c r="AO195" s="364"/>
      <c r="AP195" s="364"/>
      <c r="AQ195" s="364"/>
      <c r="AR195" s="364"/>
      <c r="AS195" s="333"/>
      <c r="AT195" s="310"/>
      <c r="AU195" s="311"/>
      <c r="AV195" s="311"/>
      <c r="AW195" s="311"/>
      <c r="AX195" s="311"/>
      <c r="AY195" s="311"/>
      <c r="AZ195" s="311"/>
      <c r="BA195" s="311"/>
      <c r="BB195" s="315"/>
    </row>
    <row r="196" spans="2:54" ht="3" customHeight="1">
      <c r="B196" s="380"/>
      <c r="C196" s="381"/>
      <c r="D196" s="396"/>
      <c r="E196" s="397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7"/>
      <c r="U196" s="397"/>
      <c r="V196" s="397"/>
      <c r="W196" s="397"/>
      <c r="X196" s="397"/>
      <c r="Y196" s="397"/>
      <c r="Z196" s="300"/>
      <c r="AA196" s="336"/>
      <c r="AB196" s="363"/>
      <c r="AC196" s="364"/>
      <c r="AD196" s="364"/>
      <c r="AE196" s="364"/>
      <c r="AF196" s="364"/>
      <c r="AG196" s="364"/>
      <c r="AH196" s="364"/>
      <c r="AI196" s="364"/>
      <c r="AJ196" s="333"/>
      <c r="AK196" s="363"/>
      <c r="AL196" s="364"/>
      <c r="AM196" s="364"/>
      <c r="AN196" s="364"/>
      <c r="AO196" s="364"/>
      <c r="AP196" s="364"/>
      <c r="AQ196" s="364"/>
      <c r="AR196" s="364"/>
      <c r="AS196" s="333"/>
      <c r="AT196" s="310"/>
      <c r="AU196" s="311"/>
      <c r="AV196" s="311"/>
      <c r="AW196" s="311"/>
      <c r="AX196" s="311"/>
      <c r="AY196" s="311"/>
      <c r="AZ196" s="311"/>
      <c r="BA196" s="311"/>
      <c r="BB196" s="315"/>
    </row>
    <row r="197" spans="2:54" ht="3" customHeight="1">
      <c r="B197" s="382"/>
      <c r="C197" s="383"/>
      <c r="D197" s="398"/>
      <c r="E197" s="399"/>
      <c r="F197" s="399"/>
      <c r="G197" s="399"/>
      <c r="H197" s="399"/>
      <c r="I197" s="399"/>
      <c r="J197" s="399"/>
      <c r="K197" s="399"/>
      <c r="L197" s="399"/>
      <c r="M197" s="399"/>
      <c r="N197" s="399"/>
      <c r="O197" s="399"/>
      <c r="P197" s="399"/>
      <c r="Q197" s="399"/>
      <c r="R197" s="399"/>
      <c r="S197" s="399"/>
      <c r="T197" s="399"/>
      <c r="U197" s="399"/>
      <c r="V197" s="399"/>
      <c r="W197" s="399"/>
      <c r="X197" s="399"/>
      <c r="Y197" s="399"/>
      <c r="Z197" s="393"/>
      <c r="AA197" s="337"/>
      <c r="AB197" s="365"/>
      <c r="AC197" s="366"/>
      <c r="AD197" s="366"/>
      <c r="AE197" s="366"/>
      <c r="AF197" s="366"/>
      <c r="AG197" s="366"/>
      <c r="AH197" s="366"/>
      <c r="AI197" s="366"/>
      <c r="AJ197" s="334"/>
      <c r="AK197" s="365"/>
      <c r="AL197" s="366"/>
      <c r="AM197" s="366"/>
      <c r="AN197" s="366"/>
      <c r="AO197" s="366"/>
      <c r="AP197" s="366"/>
      <c r="AQ197" s="366"/>
      <c r="AR197" s="366"/>
      <c r="AS197" s="334"/>
      <c r="AT197" s="312"/>
      <c r="AU197" s="313"/>
      <c r="AV197" s="313"/>
      <c r="AW197" s="313"/>
      <c r="AX197" s="313"/>
      <c r="AY197" s="313"/>
      <c r="AZ197" s="313"/>
      <c r="BA197" s="313"/>
      <c r="BB197" s="316"/>
    </row>
    <row r="198" spans="2:54" ht="3" customHeight="1">
      <c r="B198" s="378" t="s">
        <v>24</v>
      </c>
      <c r="C198" s="379"/>
      <c r="D198" s="394" t="s">
        <v>55</v>
      </c>
      <c r="E198" s="395"/>
      <c r="F198" s="395"/>
      <c r="G198" s="395"/>
      <c r="H198" s="395"/>
      <c r="I198" s="395"/>
      <c r="J198" s="395"/>
      <c r="K198" s="395"/>
      <c r="L198" s="395"/>
      <c r="M198" s="395"/>
      <c r="N198" s="395"/>
      <c r="O198" s="395"/>
      <c r="P198" s="395"/>
      <c r="Q198" s="395"/>
      <c r="R198" s="395"/>
      <c r="S198" s="395"/>
      <c r="T198" s="395"/>
      <c r="U198" s="395"/>
      <c r="V198" s="395"/>
      <c r="W198" s="395"/>
      <c r="X198" s="395"/>
      <c r="Y198" s="395"/>
      <c r="Z198" s="299" t="s">
        <v>36</v>
      </c>
      <c r="AA198" s="335"/>
      <c r="AB198" s="361"/>
      <c r="AC198" s="362"/>
      <c r="AD198" s="362"/>
      <c r="AE198" s="362"/>
      <c r="AF198" s="362"/>
      <c r="AG198" s="362"/>
      <c r="AH198" s="362"/>
      <c r="AI198" s="362"/>
      <c r="AJ198" s="332" t="s">
        <v>64</v>
      </c>
      <c r="AK198" s="361"/>
      <c r="AL198" s="362"/>
      <c r="AM198" s="362"/>
      <c r="AN198" s="362"/>
      <c r="AO198" s="362"/>
      <c r="AP198" s="362"/>
      <c r="AQ198" s="362"/>
      <c r="AR198" s="362"/>
      <c r="AS198" s="332" t="s">
        <v>64</v>
      </c>
      <c r="AT198" s="317"/>
      <c r="AU198" s="318"/>
      <c r="AV198" s="318"/>
      <c r="AW198" s="318"/>
      <c r="AX198" s="318"/>
      <c r="AY198" s="318"/>
      <c r="AZ198" s="318"/>
      <c r="BA198" s="318"/>
      <c r="BB198" s="319"/>
    </row>
    <row r="199" spans="2:54" ht="3" customHeight="1">
      <c r="B199" s="380"/>
      <c r="C199" s="381"/>
      <c r="D199" s="396"/>
      <c r="E199" s="397"/>
      <c r="F199" s="397"/>
      <c r="G199" s="397"/>
      <c r="H199" s="397"/>
      <c r="I199" s="397"/>
      <c r="J199" s="397"/>
      <c r="K199" s="397"/>
      <c r="L199" s="397"/>
      <c r="M199" s="397"/>
      <c r="N199" s="397"/>
      <c r="O199" s="397"/>
      <c r="P199" s="397"/>
      <c r="Q199" s="397"/>
      <c r="R199" s="397"/>
      <c r="S199" s="397"/>
      <c r="T199" s="397"/>
      <c r="U199" s="397"/>
      <c r="V199" s="397"/>
      <c r="W199" s="397"/>
      <c r="X199" s="397"/>
      <c r="Y199" s="397"/>
      <c r="Z199" s="300"/>
      <c r="AA199" s="336"/>
      <c r="AB199" s="363"/>
      <c r="AC199" s="364"/>
      <c r="AD199" s="364"/>
      <c r="AE199" s="364"/>
      <c r="AF199" s="364"/>
      <c r="AG199" s="364"/>
      <c r="AH199" s="364"/>
      <c r="AI199" s="364"/>
      <c r="AJ199" s="333"/>
      <c r="AK199" s="363"/>
      <c r="AL199" s="364"/>
      <c r="AM199" s="364"/>
      <c r="AN199" s="364"/>
      <c r="AO199" s="364"/>
      <c r="AP199" s="364"/>
      <c r="AQ199" s="364"/>
      <c r="AR199" s="364"/>
      <c r="AS199" s="333"/>
      <c r="AT199" s="320"/>
      <c r="AU199" s="321"/>
      <c r="AV199" s="321"/>
      <c r="AW199" s="321"/>
      <c r="AX199" s="321"/>
      <c r="AY199" s="321"/>
      <c r="AZ199" s="321"/>
      <c r="BA199" s="321"/>
      <c r="BB199" s="322"/>
    </row>
    <row r="200" spans="2:54" ht="3" customHeight="1">
      <c r="B200" s="380"/>
      <c r="C200" s="381"/>
      <c r="D200" s="396"/>
      <c r="E200" s="397"/>
      <c r="F200" s="397"/>
      <c r="G200" s="397"/>
      <c r="H200" s="397"/>
      <c r="I200" s="397"/>
      <c r="J200" s="397"/>
      <c r="K200" s="397"/>
      <c r="L200" s="397"/>
      <c r="M200" s="397"/>
      <c r="N200" s="397"/>
      <c r="O200" s="397"/>
      <c r="P200" s="397"/>
      <c r="Q200" s="397"/>
      <c r="R200" s="397"/>
      <c r="S200" s="397"/>
      <c r="T200" s="397"/>
      <c r="U200" s="397"/>
      <c r="V200" s="397"/>
      <c r="W200" s="397"/>
      <c r="X200" s="397"/>
      <c r="Y200" s="397"/>
      <c r="Z200" s="300"/>
      <c r="AA200" s="336"/>
      <c r="AB200" s="363"/>
      <c r="AC200" s="364"/>
      <c r="AD200" s="364"/>
      <c r="AE200" s="364"/>
      <c r="AF200" s="364"/>
      <c r="AG200" s="364"/>
      <c r="AH200" s="364"/>
      <c r="AI200" s="364"/>
      <c r="AJ200" s="333"/>
      <c r="AK200" s="363"/>
      <c r="AL200" s="364"/>
      <c r="AM200" s="364"/>
      <c r="AN200" s="364"/>
      <c r="AO200" s="364"/>
      <c r="AP200" s="364"/>
      <c r="AQ200" s="364"/>
      <c r="AR200" s="364"/>
      <c r="AS200" s="333"/>
      <c r="AT200" s="320"/>
      <c r="AU200" s="321"/>
      <c r="AV200" s="321"/>
      <c r="AW200" s="321"/>
      <c r="AX200" s="321"/>
      <c r="AY200" s="321"/>
      <c r="AZ200" s="321"/>
      <c r="BA200" s="321"/>
      <c r="BB200" s="322"/>
    </row>
    <row r="201" spans="2:54" ht="3" customHeight="1">
      <c r="B201" s="380"/>
      <c r="C201" s="381"/>
      <c r="D201" s="396"/>
      <c r="E201" s="397"/>
      <c r="F201" s="397"/>
      <c r="G201" s="397"/>
      <c r="H201" s="397"/>
      <c r="I201" s="397"/>
      <c r="J201" s="397"/>
      <c r="K201" s="397"/>
      <c r="L201" s="397"/>
      <c r="M201" s="397"/>
      <c r="N201" s="397"/>
      <c r="O201" s="397"/>
      <c r="P201" s="397"/>
      <c r="Q201" s="397"/>
      <c r="R201" s="397"/>
      <c r="S201" s="397"/>
      <c r="T201" s="397"/>
      <c r="U201" s="397"/>
      <c r="V201" s="397"/>
      <c r="W201" s="397"/>
      <c r="X201" s="397"/>
      <c r="Y201" s="397"/>
      <c r="Z201" s="300"/>
      <c r="AA201" s="336"/>
      <c r="AB201" s="363"/>
      <c r="AC201" s="364"/>
      <c r="AD201" s="364"/>
      <c r="AE201" s="364"/>
      <c r="AF201" s="364"/>
      <c r="AG201" s="364"/>
      <c r="AH201" s="364"/>
      <c r="AI201" s="364"/>
      <c r="AJ201" s="333"/>
      <c r="AK201" s="363"/>
      <c r="AL201" s="364"/>
      <c r="AM201" s="364"/>
      <c r="AN201" s="364"/>
      <c r="AO201" s="364"/>
      <c r="AP201" s="364"/>
      <c r="AQ201" s="364"/>
      <c r="AR201" s="364"/>
      <c r="AS201" s="333"/>
      <c r="AT201" s="320"/>
      <c r="AU201" s="321"/>
      <c r="AV201" s="321"/>
      <c r="AW201" s="321"/>
      <c r="AX201" s="321"/>
      <c r="AY201" s="321"/>
      <c r="AZ201" s="321"/>
      <c r="BA201" s="321"/>
      <c r="BB201" s="322"/>
    </row>
    <row r="202" spans="2:54" ht="3" customHeight="1">
      <c r="B202" s="380"/>
      <c r="C202" s="381"/>
      <c r="D202" s="396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7"/>
      <c r="P202" s="397"/>
      <c r="Q202" s="397"/>
      <c r="R202" s="397"/>
      <c r="S202" s="397"/>
      <c r="T202" s="397"/>
      <c r="U202" s="397"/>
      <c r="V202" s="397"/>
      <c r="W202" s="397"/>
      <c r="X202" s="397"/>
      <c r="Y202" s="397"/>
      <c r="Z202" s="300"/>
      <c r="AA202" s="336"/>
      <c r="AB202" s="363"/>
      <c r="AC202" s="364"/>
      <c r="AD202" s="364"/>
      <c r="AE202" s="364"/>
      <c r="AF202" s="364"/>
      <c r="AG202" s="364"/>
      <c r="AH202" s="364"/>
      <c r="AI202" s="364"/>
      <c r="AJ202" s="333"/>
      <c r="AK202" s="363"/>
      <c r="AL202" s="364"/>
      <c r="AM202" s="364"/>
      <c r="AN202" s="364"/>
      <c r="AO202" s="364"/>
      <c r="AP202" s="364"/>
      <c r="AQ202" s="364"/>
      <c r="AR202" s="364"/>
      <c r="AS202" s="333"/>
      <c r="AT202" s="320"/>
      <c r="AU202" s="321"/>
      <c r="AV202" s="321"/>
      <c r="AW202" s="321"/>
      <c r="AX202" s="321"/>
      <c r="AY202" s="321"/>
      <c r="AZ202" s="321"/>
      <c r="BA202" s="321"/>
      <c r="BB202" s="322"/>
    </row>
    <row r="203" spans="2:54" ht="3" customHeight="1">
      <c r="B203" s="380"/>
      <c r="C203" s="381"/>
      <c r="D203" s="396"/>
      <c r="E203" s="397"/>
      <c r="F203" s="397"/>
      <c r="G203" s="397"/>
      <c r="H203" s="397"/>
      <c r="I203" s="397"/>
      <c r="J203" s="397"/>
      <c r="K203" s="397"/>
      <c r="L203" s="397"/>
      <c r="M203" s="397"/>
      <c r="N203" s="397"/>
      <c r="O203" s="397"/>
      <c r="P203" s="397"/>
      <c r="Q203" s="397"/>
      <c r="R203" s="397"/>
      <c r="S203" s="397"/>
      <c r="T203" s="397"/>
      <c r="U203" s="397"/>
      <c r="V203" s="397"/>
      <c r="W203" s="397"/>
      <c r="X203" s="397"/>
      <c r="Y203" s="397"/>
      <c r="Z203" s="300"/>
      <c r="AA203" s="336"/>
      <c r="AB203" s="363"/>
      <c r="AC203" s="364"/>
      <c r="AD203" s="364"/>
      <c r="AE203" s="364"/>
      <c r="AF203" s="364"/>
      <c r="AG203" s="364"/>
      <c r="AH203" s="364"/>
      <c r="AI203" s="364"/>
      <c r="AJ203" s="333"/>
      <c r="AK203" s="363"/>
      <c r="AL203" s="364"/>
      <c r="AM203" s="364"/>
      <c r="AN203" s="364"/>
      <c r="AO203" s="364"/>
      <c r="AP203" s="364"/>
      <c r="AQ203" s="364"/>
      <c r="AR203" s="364"/>
      <c r="AS203" s="333"/>
      <c r="AT203" s="320"/>
      <c r="AU203" s="321"/>
      <c r="AV203" s="321"/>
      <c r="AW203" s="321"/>
      <c r="AX203" s="321"/>
      <c r="AY203" s="321"/>
      <c r="AZ203" s="321"/>
      <c r="BA203" s="321"/>
      <c r="BB203" s="322"/>
    </row>
    <row r="204" spans="2:54" ht="3" customHeight="1">
      <c r="B204" s="380"/>
      <c r="C204" s="381"/>
      <c r="D204" s="398"/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399"/>
      <c r="X204" s="399"/>
      <c r="Y204" s="399"/>
      <c r="Z204" s="393"/>
      <c r="AA204" s="337"/>
      <c r="AB204" s="365"/>
      <c r="AC204" s="366"/>
      <c r="AD204" s="366"/>
      <c r="AE204" s="366"/>
      <c r="AF204" s="366"/>
      <c r="AG204" s="366"/>
      <c r="AH204" s="366"/>
      <c r="AI204" s="366"/>
      <c r="AJ204" s="334"/>
      <c r="AK204" s="365"/>
      <c r="AL204" s="366"/>
      <c r="AM204" s="366"/>
      <c r="AN204" s="366"/>
      <c r="AO204" s="366"/>
      <c r="AP204" s="366"/>
      <c r="AQ204" s="366"/>
      <c r="AR204" s="366"/>
      <c r="AS204" s="334"/>
      <c r="AT204" s="320"/>
      <c r="AU204" s="321"/>
      <c r="AV204" s="321"/>
      <c r="AW204" s="321"/>
      <c r="AX204" s="321"/>
      <c r="AY204" s="321"/>
      <c r="AZ204" s="321"/>
      <c r="BA204" s="321"/>
      <c r="BB204" s="322"/>
    </row>
    <row r="205" spans="2:54" ht="3" customHeight="1">
      <c r="B205" s="380"/>
      <c r="C205" s="381"/>
      <c r="D205" s="394" t="s">
        <v>56</v>
      </c>
      <c r="E205" s="395"/>
      <c r="F205" s="395"/>
      <c r="G205" s="395"/>
      <c r="H205" s="395"/>
      <c r="I205" s="395"/>
      <c r="J205" s="395"/>
      <c r="K205" s="395"/>
      <c r="L205" s="395"/>
      <c r="M205" s="395"/>
      <c r="N205" s="395"/>
      <c r="O205" s="395"/>
      <c r="P205" s="395"/>
      <c r="Q205" s="395"/>
      <c r="R205" s="395"/>
      <c r="S205" s="395"/>
      <c r="T205" s="395"/>
      <c r="U205" s="395"/>
      <c r="V205" s="395"/>
      <c r="W205" s="395"/>
      <c r="X205" s="395"/>
      <c r="Y205" s="395"/>
      <c r="Z205" s="299" t="s">
        <v>37</v>
      </c>
      <c r="AA205" s="335"/>
      <c r="AB205" s="361"/>
      <c r="AC205" s="362"/>
      <c r="AD205" s="362"/>
      <c r="AE205" s="362"/>
      <c r="AF205" s="362"/>
      <c r="AG205" s="362"/>
      <c r="AH205" s="362"/>
      <c r="AI205" s="362"/>
      <c r="AJ205" s="335"/>
      <c r="AK205" s="361"/>
      <c r="AL205" s="362"/>
      <c r="AM205" s="362"/>
      <c r="AN205" s="362"/>
      <c r="AO205" s="362"/>
      <c r="AP205" s="362"/>
      <c r="AQ205" s="362"/>
      <c r="AR205" s="362"/>
      <c r="AS205" s="335"/>
      <c r="AT205" s="320"/>
      <c r="AU205" s="321"/>
      <c r="AV205" s="321"/>
      <c r="AW205" s="321"/>
      <c r="AX205" s="321"/>
      <c r="AY205" s="321"/>
      <c r="AZ205" s="321"/>
      <c r="BA205" s="321"/>
      <c r="BB205" s="322"/>
    </row>
    <row r="206" spans="2:54" ht="3" customHeight="1">
      <c r="B206" s="380"/>
      <c r="C206" s="381"/>
      <c r="D206" s="396"/>
      <c r="E206" s="397"/>
      <c r="F206" s="397"/>
      <c r="G206" s="397"/>
      <c r="H206" s="397"/>
      <c r="I206" s="397"/>
      <c r="J206" s="397"/>
      <c r="K206" s="397"/>
      <c r="L206" s="397"/>
      <c r="M206" s="397"/>
      <c r="N206" s="397"/>
      <c r="O206" s="397"/>
      <c r="P206" s="397"/>
      <c r="Q206" s="397"/>
      <c r="R206" s="397"/>
      <c r="S206" s="397"/>
      <c r="T206" s="397"/>
      <c r="U206" s="397"/>
      <c r="V206" s="397"/>
      <c r="W206" s="397"/>
      <c r="X206" s="397"/>
      <c r="Y206" s="397"/>
      <c r="Z206" s="300"/>
      <c r="AA206" s="336"/>
      <c r="AB206" s="363"/>
      <c r="AC206" s="364"/>
      <c r="AD206" s="364"/>
      <c r="AE206" s="364"/>
      <c r="AF206" s="364"/>
      <c r="AG206" s="364"/>
      <c r="AH206" s="364"/>
      <c r="AI206" s="364"/>
      <c r="AJ206" s="336"/>
      <c r="AK206" s="363"/>
      <c r="AL206" s="364"/>
      <c r="AM206" s="364"/>
      <c r="AN206" s="364"/>
      <c r="AO206" s="364"/>
      <c r="AP206" s="364"/>
      <c r="AQ206" s="364"/>
      <c r="AR206" s="364"/>
      <c r="AS206" s="336"/>
      <c r="AT206" s="320"/>
      <c r="AU206" s="321"/>
      <c r="AV206" s="321"/>
      <c r="AW206" s="321"/>
      <c r="AX206" s="321"/>
      <c r="AY206" s="321"/>
      <c r="AZ206" s="321"/>
      <c r="BA206" s="321"/>
      <c r="BB206" s="322"/>
    </row>
    <row r="207" spans="2:54" ht="3" customHeight="1">
      <c r="B207" s="380"/>
      <c r="C207" s="381"/>
      <c r="D207" s="396"/>
      <c r="E207" s="397"/>
      <c r="F207" s="397"/>
      <c r="G207" s="397"/>
      <c r="H207" s="397"/>
      <c r="I207" s="397"/>
      <c r="J207" s="397"/>
      <c r="K207" s="397"/>
      <c r="L207" s="397"/>
      <c r="M207" s="397"/>
      <c r="N207" s="397"/>
      <c r="O207" s="397"/>
      <c r="P207" s="397"/>
      <c r="Q207" s="397"/>
      <c r="R207" s="397"/>
      <c r="S207" s="397"/>
      <c r="T207" s="397"/>
      <c r="U207" s="397"/>
      <c r="V207" s="397"/>
      <c r="W207" s="397"/>
      <c r="X207" s="397"/>
      <c r="Y207" s="397"/>
      <c r="Z207" s="300"/>
      <c r="AA207" s="336"/>
      <c r="AB207" s="363"/>
      <c r="AC207" s="364"/>
      <c r="AD207" s="364"/>
      <c r="AE207" s="364"/>
      <c r="AF207" s="364"/>
      <c r="AG207" s="364"/>
      <c r="AH207" s="364"/>
      <c r="AI207" s="364"/>
      <c r="AJ207" s="336"/>
      <c r="AK207" s="363"/>
      <c r="AL207" s="364"/>
      <c r="AM207" s="364"/>
      <c r="AN207" s="364"/>
      <c r="AO207" s="364"/>
      <c r="AP207" s="364"/>
      <c r="AQ207" s="364"/>
      <c r="AR207" s="364"/>
      <c r="AS207" s="336"/>
      <c r="AT207" s="320"/>
      <c r="AU207" s="321"/>
      <c r="AV207" s="321"/>
      <c r="AW207" s="321"/>
      <c r="AX207" s="321"/>
      <c r="AY207" s="321"/>
      <c r="AZ207" s="321"/>
      <c r="BA207" s="321"/>
      <c r="BB207" s="322"/>
    </row>
    <row r="208" spans="2:54" ht="3" customHeight="1">
      <c r="B208" s="380"/>
      <c r="C208" s="381"/>
      <c r="D208" s="396"/>
      <c r="E208" s="397"/>
      <c r="F208" s="397"/>
      <c r="G208" s="397"/>
      <c r="H208" s="397"/>
      <c r="I208" s="397"/>
      <c r="J208" s="397"/>
      <c r="K208" s="397"/>
      <c r="L208" s="397"/>
      <c r="M208" s="397"/>
      <c r="N208" s="397"/>
      <c r="O208" s="397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00"/>
      <c r="AA208" s="336"/>
      <c r="AB208" s="363"/>
      <c r="AC208" s="364"/>
      <c r="AD208" s="364"/>
      <c r="AE208" s="364"/>
      <c r="AF208" s="364"/>
      <c r="AG208" s="364"/>
      <c r="AH208" s="364"/>
      <c r="AI208" s="364"/>
      <c r="AJ208" s="336"/>
      <c r="AK208" s="363"/>
      <c r="AL208" s="364"/>
      <c r="AM208" s="364"/>
      <c r="AN208" s="364"/>
      <c r="AO208" s="364"/>
      <c r="AP208" s="364"/>
      <c r="AQ208" s="364"/>
      <c r="AR208" s="364"/>
      <c r="AS208" s="336"/>
      <c r="AT208" s="320"/>
      <c r="AU208" s="321"/>
      <c r="AV208" s="321"/>
      <c r="AW208" s="321"/>
      <c r="AX208" s="321"/>
      <c r="AY208" s="321"/>
      <c r="AZ208" s="321"/>
      <c r="BA208" s="321"/>
      <c r="BB208" s="322"/>
    </row>
    <row r="209" spans="2:54" ht="3" customHeight="1">
      <c r="B209" s="380"/>
      <c r="C209" s="381"/>
      <c r="D209" s="396"/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97"/>
      <c r="P209" s="397"/>
      <c r="Q209" s="397"/>
      <c r="R209" s="397"/>
      <c r="S209" s="397"/>
      <c r="T209" s="397"/>
      <c r="U209" s="397"/>
      <c r="V209" s="397"/>
      <c r="W209" s="397"/>
      <c r="X209" s="397"/>
      <c r="Y209" s="397"/>
      <c r="Z209" s="300"/>
      <c r="AA209" s="336"/>
      <c r="AB209" s="363"/>
      <c r="AC209" s="364"/>
      <c r="AD209" s="364"/>
      <c r="AE209" s="364"/>
      <c r="AF209" s="364"/>
      <c r="AG209" s="364"/>
      <c r="AH209" s="364"/>
      <c r="AI209" s="364"/>
      <c r="AJ209" s="336"/>
      <c r="AK209" s="363"/>
      <c r="AL209" s="364"/>
      <c r="AM209" s="364"/>
      <c r="AN209" s="364"/>
      <c r="AO209" s="364"/>
      <c r="AP209" s="364"/>
      <c r="AQ209" s="364"/>
      <c r="AR209" s="364"/>
      <c r="AS209" s="336"/>
      <c r="AT209" s="320"/>
      <c r="AU209" s="321"/>
      <c r="AV209" s="321"/>
      <c r="AW209" s="321"/>
      <c r="AX209" s="321"/>
      <c r="AY209" s="321"/>
      <c r="AZ209" s="321"/>
      <c r="BA209" s="321"/>
      <c r="BB209" s="322"/>
    </row>
    <row r="210" spans="2:54" ht="3" customHeight="1">
      <c r="B210" s="380"/>
      <c r="C210" s="381"/>
      <c r="D210" s="396"/>
      <c r="E210" s="397"/>
      <c r="F210" s="397"/>
      <c r="G210" s="397"/>
      <c r="H210" s="397"/>
      <c r="I210" s="397"/>
      <c r="J210" s="397"/>
      <c r="K210" s="397"/>
      <c r="L210" s="397"/>
      <c r="M210" s="397"/>
      <c r="N210" s="397"/>
      <c r="O210" s="397"/>
      <c r="P210" s="397"/>
      <c r="Q210" s="397"/>
      <c r="R210" s="397"/>
      <c r="S210" s="397"/>
      <c r="T210" s="397"/>
      <c r="U210" s="397"/>
      <c r="V210" s="397"/>
      <c r="W210" s="397"/>
      <c r="X210" s="397"/>
      <c r="Y210" s="397"/>
      <c r="Z210" s="300"/>
      <c r="AA210" s="336"/>
      <c r="AB210" s="363"/>
      <c r="AC210" s="364"/>
      <c r="AD210" s="364"/>
      <c r="AE210" s="364"/>
      <c r="AF210" s="364"/>
      <c r="AG210" s="364"/>
      <c r="AH210" s="364"/>
      <c r="AI210" s="364"/>
      <c r="AJ210" s="336"/>
      <c r="AK210" s="363"/>
      <c r="AL210" s="364"/>
      <c r="AM210" s="364"/>
      <c r="AN210" s="364"/>
      <c r="AO210" s="364"/>
      <c r="AP210" s="364"/>
      <c r="AQ210" s="364"/>
      <c r="AR210" s="364"/>
      <c r="AS210" s="336"/>
      <c r="AT210" s="320"/>
      <c r="AU210" s="321"/>
      <c r="AV210" s="321"/>
      <c r="AW210" s="321"/>
      <c r="AX210" s="321"/>
      <c r="AY210" s="321"/>
      <c r="AZ210" s="321"/>
      <c r="BA210" s="321"/>
      <c r="BB210" s="322"/>
    </row>
    <row r="211" spans="2:54" ht="3" customHeight="1">
      <c r="B211" s="380"/>
      <c r="C211" s="381"/>
      <c r="D211" s="398"/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399"/>
      <c r="P211" s="399"/>
      <c r="Q211" s="399"/>
      <c r="R211" s="399"/>
      <c r="S211" s="399"/>
      <c r="T211" s="399"/>
      <c r="U211" s="399"/>
      <c r="V211" s="399"/>
      <c r="W211" s="399"/>
      <c r="X211" s="399"/>
      <c r="Y211" s="399"/>
      <c r="Z211" s="393"/>
      <c r="AA211" s="337"/>
      <c r="AB211" s="365"/>
      <c r="AC211" s="366"/>
      <c r="AD211" s="366"/>
      <c r="AE211" s="366"/>
      <c r="AF211" s="366"/>
      <c r="AG211" s="366"/>
      <c r="AH211" s="366"/>
      <c r="AI211" s="366"/>
      <c r="AJ211" s="337"/>
      <c r="AK211" s="365"/>
      <c r="AL211" s="366"/>
      <c r="AM211" s="366"/>
      <c r="AN211" s="366"/>
      <c r="AO211" s="366"/>
      <c r="AP211" s="366"/>
      <c r="AQ211" s="366"/>
      <c r="AR211" s="366"/>
      <c r="AS211" s="337"/>
      <c r="AT211" s="320"/>
      <c r="AU211" s="321"/>
      <c r="AV211" s="321"/>
      <c r="AW211" s="321"/>
      <c r="AX211" s="321"/>
      <c r="AY211" s="321"/>
      <c r="AZ211" s="321"/>
      <c r="BA211" s="321"/>
      <c r="BB211" s="322"/>
    </row>
    <row r="212" spans="2:54" ht="3" customHeight="1">
      <c r="B212" s="380"/>
      <c r="C212" s="381"/>
      <c r="D212" s="394" t="s">
        <v>57</v>
      </c>
      <c r="E212" s="395"/>
      <c r="F212" s="395"/>
      <c r="G212" s="395"/>
      <c r="H212" s="395"/>
      <c r="I212" s="395"/>
      <c r="J212" s="395"/>
      <c r="K212" s="395"/>
      <c r="L212" s="395"/>
      <c r="M212" s="395"/>
      <c r="N212" s="395"/>
      <c r="O212" s="395"/>
      <c r="P212" s="395"/>
      <c r="Q212" s="395"/>
      <c r="R212" s="395"/>
      <c r="S212" s="395"/>
      <c r="T212" s="395"/>
      <c r="U212" s="395"/>
      <c r="V212" s="395"/>
      <c r="W212" s="395"/>
      <c r="X212" s="395"/>
      <c r="Y212" s="395"/>
      <c r="Z212" s="299" t="s">
        <v>38</v>
      </c>
      <c r="AA212" s="335"/>
      <c r="AB212" s="361"/>
      <c r="AC212" s="362"/>
      <c r="AD212" s="362"/>
      <c r="AE212" s="362"/>
      <c r="AF212" s="362"/>
      <c r="AG212" s="362"/>
      <c r="AH212" s="362"/>
      <c r="AI212" s="362"/>
      <c r="AJ212" s="335"/>
      <c r="AK212" s="361"/>
      <c r="AL212" s="362"/>
      <c r="AM212" s="362"/>
      <c r="AN212" s="362"/>
      <c r="AO212" s="362"/>
      <c r="AP212" s="362"/>
      <c r="AQ212" s="362"/>
      <c r="AR212" s="362"/>
      <c r="AS212" s="335"/>
      <c r="AT212" s="320"/>
      <c r="AU212" s="321"/>
      <c r="AV212" s="321"/>
      <c r="AW212" s="321"/>
      <c r="AX212" s="321"/>
      <c r="AY212" s="321"/>
      <c r="AZ212" s="321"/>
      <c r="BA212" s="321"/>
      <c r="BB212" s="322"/>
    </row>
    <row r="213" spans="2:54" ht="3" customHeight="1">
      <c r="B213" s="380"/>
      <c r="C213" s="381"/>
      <c r="D213" s="396"/>
      <c r="E213" s="397"/>
      <c r="F213" s="397"/>
      <c r="G213" s="397"/>
      <c r="H213" s="397"/>
      <c r="I213" s="397"/>
      <c r="J213" s="397"/>
      <c r="K213" s="397"/>
      <c r="L213" s="397"/>
      <c r="M213" s="397"/>
      <c r="N213" s="397"/>
      <c r="O213" s="397"/>
      <c r="P213" s="397"/>
      <c r="Q213" s="397"/>
      <c r="R213" s="397"/>
      <c r="S213" s="397"/>
      <c r="T213" s="397"/>
      <c r="U213" s="397"/>
      <c r="V213" s="397"/>
      <c r="W213" s="397"/>
      <c r="X213" s="397"/>
      <c r="Y213" s="397"/>
      <c r="Z213" s="300"/>
      <c r="AA213" s="336"/>
      <c r="AB213" s="363"/>
      <c r="AC213" s="364"/>
      <c r="AD213" s="364"/>
      <c r="AE213" s="364"/>
      <c r="AF213" s="364"/>
      <c r="AG213" s="364"/>
      <c r="AH213" s="364"/>
      <c r="AI213" s="364"/>
      <c r="AJ213" s="336"/>
      <c r="AK213" s="363"/>
      <c r="AL213" s="364"/>
      <c r="AM213" s="364"/>
      <c r="AN213" s="364"/>
      <c r="AO213" s="364"/>
      <c r="AP213" s="364"/>
      <c r="AQ213" s="364"/>
      <c r="AR213" s="364"/>
      <c r="AS213" s="336"/>
      <c r="AT213" s="320"/>
      <c r="AU213" s="321"/>
      <c r="AV213" s="321"/>
      <c r="AW213" s="321"/>
      <c r="AX213" s="321"/>
      <c r="AY213" s="321"/>
      <c r="AZ213" s="321"/>
      <c r="BA213" s="321"/>
      <c r="BB213" s="322"/>
    </row>
    <row r="214" spans="2:54" ht="3" customHeight="1">
      <c r="B214" s="380"/>
      <c r="C214" s="381"/>
      <c r="D214" s="396"/>
      <c r="E214" s="397"/>
      <c r="F214" s="397"/>
      <c r="G214" s="397"/>
      <c r="H214" s="397"/>
      <c r="I214" s="397"/>
      <c r="J214" s="397"/>
      <c r="K214" s="397"/>
      <c r="L214" s="397"/>
      <c r="M214" s="397"/>
      <c r="N214" s="397"/>
      <c r="O214" s="397"/>
      <c r="P214" s="397"/>
      <c r="Q214" s="397"/>
      <c r="R214" s="397"/>
      <c r="S214" s="397"/>
      <c r="T214" s="397"/>
      <c r="U214" s="397"/>
      <c r="V214" s="397"/>
      <c r="W214" s="397"/>
      <c r="X214" s="397"/>
      <c r="Y214" s="397"/>
      <c r="Z214" s="300"/>
      <c r="AA214" s="336"/>
      <c r="AB214" s="363"/>
      <c r="AC214" s="364"/>
      <c r="AD214" s="364"/>
      <c r="AE214" s="364"/>
      <c r="AF214" s="364"/>
      <c r="AG214" s="364"/>
      <c r="AH214" s="364"/>
      <c r="AI214" s="364"/>
      <c r="AJ214" s="336"/>
      <c r="AK214" s="363"/>
      <c r="AL214" s="364"/>
      <c r="AM214" s="364"/>
      <c r="AN214" s="364"/>
      <c r="AO214" s="364"/>
      <c r="AP214" s="364"/>
      <c r="AQ214" s="364"/>
      <c r="AR214" s="364"/>
      <c r="AS214" s="336"/>
      <c r="AT214" s="320"/>
      <c r="AU214" s="321"/>
      <c r="AV214" s="321"/>
      <c r="AW214" s="321"/>
      <c r="AX214" s="321"/>
      <c r="AY214" s="321"/>
      <c r="AZ214" s="321"/>
      <c r="BA214" s="321"/>
      <c r="BB214" s="322"/>
    </row>
    <row r="215" spans="2:54" ht="3" customHeight="1">
      <c r="B215" s="380"/>
      <c r="C215" s="381"/>
      <c r="D215" s="396"/>
      <c r="E215" s="397"/>
      <c r="F215" s="397"/>
      <c r="G215" s="397"/>
      <c r="H215" s="397"/>
      <c r="I215" s="397"/>
      <c r="J215" s="397"/>
      <c r="K215" s="397"/>
      <c r="L215" s="397"/>
      <c r="M215" s="397"/>
      <c r="N215" s="397"/>
      <c r="O215" s="397"/>
      <c r="P215" s="397"/>
      <c r="Q215" s="397"/>
      <c r="R215" s="397"/>
      <c r="S215" s="397"/>
      <c r="T215" s="397"/>
      <c r="U215" s="397"/>
      <c r="V215" s="397"/>
      <c r="W215" s="397"/>
      <c r="X215" s="397"/>
      <c r="Y215" s="397"/>
      <c r="Z215" s="300"/>
      <c r="AA215" s="336"/>
      <c r="AB215" s="363"/>
      <c r="AC215" s="364"/>
      <c r="AD215" s="364"/>
      <c r="AE215" s="364"/>
      <c r="AF215" s="364"/>
      <c r="AG215" s="364"/>
      <c r="AH215" s="364"/>
      <c r="AI215" s="364"/>
      <c r="AJ215" s="336"/>
      <c r="AK215" s="363"/>
      <c r="AL215" s="364"/>
      <c r="AM215" s="364"/>
      <c r="AN215" s="364"/>
      <c r="AO215" s="364"/>
      <c r="AP215" s="364"/>
      <c r="AQ215" s="364"/>
      <c r="AR215" s="364"/>
      <c r="AS215" s="336"/>
      <c r="AT215" s="320"/>
      <c r="AU215" s="321"/>
      <c r="AV215" s="321"/>
      <c r="AW215" s="321"/>
      <c r="AX215" s="321"/>
      <c r="AY215" s="321"/>
      <c r="AZ215" s="321"/>
      <c r="BA215" s="321"/>
      <c r="BB215" s="322"/>
    </row>
    <row r="216" spans="2:54" ht="3" customHeight="1">
      <c r="B216" s="380"/>
      <c r="C216" s="381"/>
      <c r="D216" s="396"/>
      <c r="E216" s="397"/>
      <c r="F216" s="397"/>
      <c r="G216" s="397"/>
      <c r="H216" s="397"/>
      <c r="I216" s="397"/>
      <c r="J216" s="397"/>
      <c r="K216" s="397"/>
      <c r="L216" s="397"/>
      <c r="M216" s="397"/>
      <c r="N216" s="397"/>
      <c r="O216" s="397"/>
      <c r="P216" s="397"/>
      <c r="Q216" s="397"/>
      <c r="R216" s="397"/>
      <c r="S216" s="397"/>
      <c r="T216" s="397"/>
      <c r="U216" s="397"/>
      <c r="V216" s="397"/>
      <c r="W216" s="397"/>
      <c r="X216" s="397"/>
      <c r="Y216" s="397"/>
      <c r="Z216" s="300"/>
      <c r="AA216" s="336"/>
      <c r="AB216" s="363"/>
      <c r="AC216" s="364"/>
      <c r="AD216" s="364"/>
      <c r="AE216" s="364"/>
      <c r="AF216" s="364"/>
      <c r="AG216" s="364"/>
      <c r="AH216" s="364"/>
      <c r="AI216" s="364"/>
      <c r="AJ216" s="336"/>
      <c r="AK216" s="363"/>
      <c r="AL216" s="364"/>
      <c r="AM216" s="364"/>
      <c r="AN216" s="364"/>
      <c r="AO216" s="364"/>
      <c r="AP216" s="364"/>
      <c r="AQ216" s="364"/>
      <c r="AR216" s="364"/>
      <c r="AS216" s="336"/>
      <c r="AT216" s="320"/>
      <c r="AU216" s="321"/>
      <c r="AV216" s="321"/>
      <c r="AW216" s="321"/>
      <c r="AX216" s="321"/>
      <c r="AY216" s="321"/>
      <c r="AZ216" s="321"/>
      <c r="BA216" s="321"/>
      <c r="BB216" s="322"/>
    </row>
    <row r="217" spans="2:54" ht="3" customHeight="1">
      <c r="B217" s="380"/>
      <c r="C217" s="381"/>
      <c r="D217" s="396"/>
      <c r="E217" s="397"/>
      <c r="F217" s="397"/>
      <c r="G217" s="397"/>
      <c r="H217" s="397"/>
      <c r="I217" s="397"/>
      <c r="J217" s="397"/>
      <c r="K217" s="397"/>
      <c r="L217" s="397"/>
      <c r="M217" s="397"/>
      <c r="N217" s="397"/>
      <c r="O217" s="397"/>
      <c r="P217" s="397"/>
      <c r="Q217" s="397"/>
      <c r="R217" s="397"/>
      <c r="S217" s="397"/>
      <c r="T217" s="397"/>
      <c r="U217" s="397"/>
      <c r="V217" s="397"/>
      <c r="W217" s="397"/>
      <c r="X217" s="397"/>
      <c r="Y217" s="397"/>
      <c r="Z217" s="300"/>
      <c r="AA217" s="336"/>
      <c r="AB217" s="363"/>
      <c r="AC217" s="364"/>
      <c r="AD217" s="364"/>
      <c r="AE217" s="364"/>
      <c r="AF217" s="364"/>
      <c r="AG217" s="364"/>
      <c r="AH217" s="364"/>
      <c r="AI217" s="364"/>
      <c r="AJ217" s="336"/>
      <c r="AK217" s="363"/>
      <c r="AL217" s="364"/>
      <c r="AM217" s="364"/>
      <c r="AN217" s="364"/>
      <c r="AO217" s="364"/>
      <c r="AP217" s="364"/>
      <c r="AQ217" s="364"/>
      <c r="AR217" s="364"/>
      <c r="AS217" s="336"/>
      <c r="AT217" s="320"/>
      <c r="AU217" s="321"/>
      <c r="AV217" s="321"/>
      <c r="AW217" s="321"/>
      <c r="AX217" s="321"/>
      <c r="AY217" s="321"/>
      <c r="AZ217" s="321"/>
      <c r="BA217" s="321"/>
      <c r="BB217" s="322"/>
    </row>
    <row r="218" spans="2:54" ht="3" customHeight="1">
      <c r="B218" s="380"/>
      <c r="C218" s="381"/>
      <c r="D218" s="398"/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399"/>
      <c r="P218" s="399"/>
      <c r="Q218" s="399"/>
      <c r="R218" s="399"/>
      <c r="S218" s="399"/>
      <c r="T218" s="399"/>
      <c r="U218" s="399"/>
      <c r="V218" s="399"/>
      <c r="W218" s="399"/>
      <c r="X218" s="399"/>
      <c r="Y218" s="399"/>
      <c r="Z218" s="393"/>
      <c r="AA218" s="337"/>
      <c r="AB218" s="365"/>
      <c r="AC218" s="366"/>
      <c r="AD218" s="366"/>
      <c r="AE218" s="366"/>
      <c r="AF218" s="366"/>
      <c r="AG218" s="366"/>
      <c r="AH218" s="366"/>
      <c r="AI218" s="366"/>
      <c r="AJ218" s="337"/>
      <c r="AK218" s="365"/>
      <c r="AL218" s="366"/>
      <c r="AM218" s="366"/>
      <c r="AN218" s="366"/>
      <c r="AO218" s="366"/>
      <c r="AP218" s="366"/>
      <c r="AQ218" s="366"/>
      <c r="AR218" s="366"/>
      <c r="AS218" s="337"/>
      <c r="AT218" s="320"/>
      <c r="AU218" s="321"/>
      <c r="AV218" s="321"/>
      <c r="AW218" s="321"/>
      <c r="AX218" s="321"/>
      <c r="AY218" s="321"/>
      <c r="AZ218" s="321"/>
      <c r="BA218" s="321"/>
      <c r="BB218" s="322"/>
    </row>
    <row r="219" spans="2:54" ht="3" customHeight="1">
      <c r="B219" s="380"/>
      <c r="C219" s="381"/>
      <c r="D219" s="394" t="s">
        <v>58</v>
      </c>
      <c r="E219" s="395"/>
      <c r="F219" s="395"/>
      <c r="G219" s="395"/>
      <c r="H219" s="395"/>
      <c r="I219" s="395"/>
      <c r="J219" s="395"/>
      <c r="K219" s="395"/>
      <c r="L219" s="395"/>
      <c r="M219" s="395"/>
      <c r="N219" s="395"/>
      <c r="O219" s="395"/>
      <c r="P219" s="395"/>
      <c r="Q219" s="395"/>
      <c r="R219" s="395"/>
      <c r="S219" s="395"/>
      <c r="T219" s="395"/>
      <c r="U219" s="395"/>
      <c r="V219" s="395"/>
      <c r="W219" s="395"/>
      <c r="X219" s="395"/>
      <c r="Y219" s="395"/>
      <c r="Z219" s="299" t="s">
        <v>39</v>
      </c>
      <c r="AA219" s="335"/>
      <c r="AB219" s="352">
        <f>ROUNDDOWN(AB198-AB205-AB212,-3)</f>
        <v>0</v>
      </c>
      <c r="AC219" s="353"/>
      <c r="AD219" s="353"/>
      <c r="AE219" s="353"/>
      <c r="AF219" s="353"/>
      <c r="AG219" s="353"/>
      <c r="AH219" s="353"/>
      <c r="AI219" s="353"/>
      <c r="AJ219" s="335"/>
      <c r="AK219" s="352">
        <f>ROUNDDOWN(AK198-AK205-AK212,-3)</f>
        <v>0</v>
      </c>
      <c r="AL219" s="353"/>
      <c r="AM219" s="353"/>
      <c r="AN219" s="353"/>
      <c r="AO219" s="353"/>
      <c r="AP219" s="353"/>
      <c r="AQ219" s="353"/>
      <c r="AR219" s="353"/>
      <c r="AS219" s="335"/>
      <c r="AT219" s="320"/>
      <c r="AU219" s="321"/>
      <c r="AV219" s="321"/>
      <c r="AW219" s="321"/>
      <c r="AX219" s="321"/>
      <c r="AY219" s="321"/>
      <c r="AZ219" s="321"/>
      <c r="BA219" s="321"/>
      <c r="BB219" s="322"/>
    </row>
    <row r="220" spans="2:54" ht="3" customHeight="1">
      <c r="B220" s="380"/>
      <c r="C220" s="381"/>
      <c r="D220" s="396"/>
      <c r="E220" s="397"/>
      <c r="F220" s="397"/>
      <c r="G220" s="397"/>
      <c r="H220" s="397"/>
      <c r="I220" s="397"/>
      <c r="J220" s="397"/>
      <c r="K220" s="397"/>
      <c r="L220" s="397"/>
      <c r="M220" s="397"/>
      <c r="N220" s="397"/>
      <c r="O220" s="397"/>
      <c r="P220" s="397"/>
      <c r="Q220" s="397"/>
      <c r="R220" s="397"/>
      <c r="S220" s="397"/>
      <c r="T220" s="397"/>
      <c r="U220" s="397"/>
      <c r="V220" s="397"/>
      <c r="W220" s="397"/>
      <c r="X220" s="397"/>
      <c r="Y220" s="397"/>
      <c r="Z220" s="300"/>
      <c r="AA220" s="336"/>
      <c r="AB220" s="354"/>
      <c r="AC220" s="355"/>
      <c r="AD220" s="355"/>
      <c r="AE220" s="355"/>
      <c r="AF220" s="355"/>
      <c r="AG220" s="355"/>
      <c r="AH220" s="355"/>
      <c r="AI220" s="355"/>
      <c r="AJ220" s="336"/>
      <c r="AK220" s="354"/>
      <c r="AL220" s="355"/>
      <c r="AM220" s="355"/>
      <c r="AN220" s="355"/>
      <c r="AO220" s="355"/>
      <c r="AP220" s="355"/>
      <c r="AQ220" s="355"/>
      <c r="AR220" s="355"/>
      <c r="AS220" s="336"/>
      <c r="AT220" s="320"/>
      <c r="AU220" s="321"/>
      <c r="AV220" s="321"/>
      <c r="AW220" s="321"/>
      <c r="AX220" s="321"/>
      <c r="AY220" s="321"/>
      <c r="AZ220" s="321"/>
      <c r="BA220" s="321"/>
      <c r="BB220" s="322"/>
    </row>
    <row r="221" spans="2:54" ht="3" customHeight="1">
      <c r="B221" s="380"/>
      <c r="C221" s="381"/>
      <c r="D221" s="396"/>
      <c r="E221" s="397"/>
      <c r="F221" s="397"/>
      <c r="G221" s="397"/>
      <c r="H221" s="397"/>
      <c r="I221" s="397"/>
      <c r="J221" s="397"/>
      <c r="K221" s="397"/>
      <c r="L221" s="397"/>
      <c r="M221" s="397"/>
      <c r="N221" s="397"/>
      <c r="O221" s="397"/>
      <c r="P221" s="397"/>
      <c r="Q221" s="397"/>
      <c r="R221" s="397"/>
      <c r="S221" s="397"/>
      <c r="T221" s="397"/>
      <c r="U221" s="397"/>
      <c r="V221" s="397"/>
      <c r="W221" s="397"/>
      <c r="X221" s="397"/>
      <c r="Y221" s="397"/>
      <c r="Z221" s="300"/>
      <c r="AA221" s="336"/>
      <c r="AB221" s="354"/>
      <c r="AC221" s="355"/>
      <c r="AD221" s="355"/>
      <c r="AE221" s="355"/>
      <c r="AF221" s="355"/>
      <c r="AG221" s="355"/>
      <c r="AH221" s="355"/>
      <c r="AI221" s="355"/>
      <c r="AJ221" s="336"/>
      <c r="AK221" s="354"/>
      <c r="AL221" s="355"/>
      <c r="AM221" s="355"/>
      <c r="AN221" s="355"/>
      <c r="AO221" s="355"/>
      <c r="AP221" s="355"/>
      <c r="AQ221" s="355"/>
      <c r="AR221" s="355"/>
      <c r="AS221" s="336"/>
      <c r="AT221" s="320"/>
      <c r="AU221" s="321"/>
      <c r="AV221" s="321"/>
      <c r="AW221" s="321"/>
      <c r="AX221" s="321"/>
      <c r="AY221" s="321"/>
      <c r="AZ221" s="321"/>
      <c r="BA221" s="321"/>
      <c r="BB221" s="322"/>
    </row>
    <row r="222" spans="2:54" ht="3" customHeight="1">
      <c r="B222" s="380"/>
      <c r="C222" s="381"/>
      <c r="D222" s="396"/>
      <c r="E222" s="397"/>
      <c r="F222" s="397"/>
      <c r="G222" s="397"/>
      <c r="H222" s="397"/>
      <c r="I222" s="397"/>
      <c r="J222" s="397"/>
      <c r="K222" s="397"/>
      <c r="L222" s="397"/>
      <c r="M222" s="397"/>
      <c r="N222" s="397"/>
      <c r="O222" s="397"/>
      <c r="P222" s="397"/>
      <c r="Q222" s="397"/>
      <c r="R222" s="397"/>
      <c r="S222" s="397"/>
      <c r="T222" s="397"/>
      <c r="U222" s="397"/>
      <c r="V222" s="397"/>
      <c r="W222" s="397"/>
      <c r="X222" s="397"/>
      <c r="Y222" s="397"/>
      <c r="Z222" s="300"/>
      <c r="AA222" s="336"/>
      <c r="AB222" s="354"/>
      <c r="AC222" s="355"/>
      <c r="AD222" s="355"/>
      <c r="AE222" s="355"/>
      <c r="AF222" s="355"/>
      <c r="AG222" s="355"/>
      <c r="AH222" s="355"/>
      <c r="AI222" s="355"/>
      <c r="AJ222" s="336"/>
      <c r="AK222" s="354"/>
      <c r="AL222" s="355"/>
      <c r="AM222" s="355"/>
      <c r="AN222" s="355"/>
      <c r="AO222" s="355"/>
      <c r="AP222" s="355"/>
      <c r="AQ222" s="355"/>
      <c r="AR222" s="355"/>
      <c r="AS222" s="336"/>
      <c r="AT222" s="320"/>
      <c r="AU222" s="321"/>
      <c r="AV222" s="321"/>
      <c r="AW222" s="321"/>
      <c r="AX222" s="321"/>
      <c r="AY222" s="321"/>
      <c r="AZ222" s="321"/>
      <c r="BA222" s="321"/>
      <c r="BB222" s="322"/>
    </row>
    <row r="223" spans="2:54" ht="3" customHeight="1">
      <c r="B223" s="380"/>
      <c r="C223" s="381"/>
      <c r="D223" s="396"/>
      <c r="E223" s="397"/>
      <c r="F223" s="397"/>
      <c r="G223" s="397"/>
      <c r="H223" s="397"/>
      <c r="I223" s="397"/>
      <c r="J223" s="397"/>
      <c r="K223" s="397"/>
      <c r="L223" s="397"/>
      <c r="M223" s="397"/>
      <c r="N223" s="397"/>
      <c r="O223" s="397"/>
      <c r="P223" s="397"/>
      <c r="Q223" s="397"/>
      <c r="R223" s="397"/>
      <c r="S223" s="397"/>
      <c r="T223" s="397"/>
      <c r="U223" s="397"/>
      <c r="V223" s="397"/>
      <c r="W223" s="397"/>
      <c r="X223" s="397"/>
      <c r="Y223" s="397"/>
      <c r="Z223" s="300"/>
      <c r="AA223" s="336"/>
      <c r="AB223" s="354"/>
      <c r="AC223" s="355"/>
      <c r="AD223" s="355"/>
      <c r="AE223" s="355"/>
      <c r="AF223" s="355"/>
      <c r="AG223" s="355"/>
      <c r="AH223" s="355"/>
      <c r="AI223" s="355"/>
      <c r="AJ223" s="336"/>
      <c r="AK223" s="354"/>
      <c r="AL223" s="355"/>
      <c r="AM223" s="355"/>
      <c r="AN223" s="355"/>
      <c r="AO223" s="355"/>
      <c r="AP223" s="355"/>
      <c r="AQ223" s="355"/>
      <c r="AR223" s="355"/>
      <c r="AS223" s="336"/>
      <c r="AT223" s="320"/>
      <c r="AU223" s="321"/>
      <c r="AV223" s="321"/>
      <c r="AW223" s="321"/>
      <c r="AX223" s="321"/>
      <c r="AY223" s="321"/>
      <c r="AZ223" s="321"/>
      <c r="BA223" s="321"/>
      <c r="BB223" s="322"/>
    </row>
    <row r="224" spans="2:54" ht="3" customHeight="1">
      <c r="B224" s="380"/>
      <c r="C224" s="381"/>
      <c r="D224" s="396"/>
      <c r="E224" s="397"/>
      <c r="F224" s="397"/>
      <c r="G224" s="397"/>
      <c r="H224" s="397"/>
      <c r="I224" s="397"/>
      <c r="J224" s="397"/>
      <c r="K224" s="397"/>
      <c r="L224" s="397"/>
      <c r="M224" s="397"/>
      <c r="N224" s="397"/>
      <c r="O224" s="397"/>
      <c r="P224" s="397"/>
      <c r="Q224" s="397"/>
      <c r="R224" s="397"/>
      <c r="S224" s="397"/>
      <c r="T224" s="397"/>
      <c r="U224" s="397"/>
      <c r="V224" s="397"/>
      <c r="W224" s="397"/>
      <c r="X224" s="397"/>
      <c r="Y224" s="397"/>
      <c r="Z224" s="300"/>
      <c r="AA224" s="336"/>
      <c r="AB224" s="354"/>
      <c r="AC224" s="355"/>
      <c r="AD224" s="355"/>
      <c r="AE224" s="355"/>
      <c r="AF224" s="355"/>
      <c r="AG224" s="355"/>
      <c r="AH224" s="355"/>
      <c r="AI224" s="355"/>
      <c r="AJ224" s="336"/>
      <c r="AK224" s="354"/>
      <c r="AL224" s="355"/>
      <c r="AM224" s="355"/>
      <c r="AN224" s="355"/>
      <c r="AO224" s="355"/>
      <c r="AP224" s="355"/>
      <c r="AQ224" s="355"/>
      <c r="AR224" s="355"/>
      <c r="AS224" s="336"/>
      <c r="AT224" s="320"/>
      <c r="AU224" s="321"/>
      <c r="AV224" s="321"/>
      <c r="AW224" s="321"/>
      <c r="AX224" s="321"/>
      <c r="AY224" s="321"/>
      <c r="AZ224" s="321"/>
      <c r="BA224" s="321"/>
      <c r="BB224" s="322"/>
    </row>
    <row r="225" spans="2:54" ht="3" customHeight="1">
      <c r="B225" s="380"/>
      <c r="C225" s="381"/>
      <c r="D225" s="398"/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399"/>
      <c r="P225" s="399"/>
      <c r="Q225" s="399"/>
      <c r="R225" s="399"/>
      <c r="S225" s="399"/>
      <c r="T225" s="399"/>
      <c r="U225" s="399"/>
      <c r="V225" s="399"/>
      <c r="W225" s="399"/>
      <c r="X225" s="399"/>
      <c r="Y225" s="399"/>
      <c r="Z225" s="393"/>
      <c r="AA225" s="337"/>
      <c r="AB225" s="356"/>
      <c r="AC225" s="357"/>
      <c r="AD225" s="357"/>
      <c r="AE225" s="357"/>
      <c r="AF225" s="357"/>
      <c r="AG225" s="357"/>
      <c r="AH225" s="357"/>
      <c r="AI225" s="357"/>
      <c r="AJ225" s="337"/>
      <c r="AK225" s="356"/>
      <c r="AL225" s="357"/>
      <c r="AM225" s="357"/>
      <c r="AN225" s="357"/>
      <c r="AO225" s="357"/>
      <c r="AP225" s="357"/>
      <c r="AQ225" s="357"/>
      <c r="AR225" s="357"/>
      <c r="AS225" s="337"/>
      <c r="AT225" s="323"/>
      <c r="AU225" s="324"/>
      <c r="AV225" s="324"/>
      <c r="AW225" s="324"/>
      <c r="AX225" s="324"/>
      <c r="AY225" s="324"/>
      <c r="AZ225" s="324"/>
      <c r="BA225" s="324"/>
      <c r="BB225" s="325"/>
    </row>
    <row r="226" spans="2:54" ht="3" customHeight="1">
      <c r="B226" s="380"/>
      <c r="C226" s="381"/>
      <c r="D226" s="394" t="s">
        <v>61</v>
      </c>
      <c r="E226" s="395"/>
      <c r="F226" s="395"/>
      <c r="G226" s="395"/>
      <c r="H226" s="395"/>
      <c r="I226" s="395"/>
      <c r="J226" s="395"/>
      <c r="K226" s="395"/>
      <c r="L226" s="395"/>
      <c r="M226" s="395"/>
      <c r="N226" s="395"/>
      <c r="O226" s="395"/>
      <c r="P226" s="395"/>
      <c r="Q226" s="395"/>
      <c r="R226" s="395"/>
      <c r="S226" s="395"/>
      <c r="T226" s="395"/>
      <c r="U226" s="395"/>
      <c r="V226" s="395"/>
      <c r="W226" s="395"/>
      <c r="X226" s="395"/>
      <c r="Y226" s="395"/>
      <c r="Z226" s="299" t="s">
        <v>40</v>
      </c>
      <c r="AA226" s="335"/>
      <c r="AB226" s="361"/>
      <c r="AC226" s="362"/>
      <c r="AD226" s="362"/>
      <c r="AE226" s="362"/>
      <c r="AF226" s="362"/>
      <c r="AG226" s="362"/>
      <c r="AH226" s="362"/>
      <c r="AI226" s="362"/>
      <c r="AJ226" s="332" t="s">
        <v>64</v>
      </c>
      <c r="AK226" s="361"/>
      <c r="AL226" s="362"/>
      <c r="AM226" s="362"/>
      <c r="AN226" s="362"/>
      <c r="AO226" s="362"/>
      <c r="AP226" s="362"/>
      <c r="AQ226" s="362"/>
      <c r="AR226" s="362"/>
      <c r="AS226" s="332" t="s">
        <v>64</v>
      </c>
      <c r="AT226" s="308">
        <f>AK226-AB226</f>
        <v>0</v>
      </c>
      <c r="AU226" s="309"/>
      <c r="AV226" s="309"/>
      <c r="AW226" s="309"/>
      <c r="AX226" s="309"/>
      <c r="AY226" s="309"/>
      <c r="AZ226" s="309"/>
      <c r="BA226" s="309"/>
      <c r="BB226" s="314" t="s">
        <v>64</v>
      </c>
    </row>
    <row r="227" spans="2:54" ht="3" customHeight="1">
      <c r="B227" s="380"/>
      <c r="C227" s="381"/>
      <c r="D227" s="396"/>
      <c r="E227" s="397"/>
      <c r="F227" s="397"/>
      <c r="G227" s="397"/>
      <c r="H227" s="397"/>
      <c r="I227" s="397"/>
      <c r="J227" s="397"/>
      <c r="K227" s="397"/>
      <c r="L227" s="397"/>
      <c r="M227" s="397"/>
      <c r="N227" s="397"/>
      <c r="O227" s="397"/>
      <c r="P227" s="397"/>
      <c r="Q227" s="397"/>
      <c r="R227" s="397"/>
      <c r="S227" s="397"/>
      <c r="T227" s="397"/>
      <c r="U227" s="397"/>
      <c r="V227" s="397"/>
      <c r="W227" s="397"/>
      <c r="X227" s="397"/>
      <c r="Y227" s="397"/>
      <c r="Z227" s="300"/>
      <c r="AA227" s="336"/>
      <c r="AB227" s="363"/>
      <c r="AC227" s="364"/>
      <c r="AD227" s="364"/>
      <c r="AE227" s="364"/>
      <c r="AF227" s="364"/>
      <c r="AG227" s="364"/>
      <c r="AH227" s="364"/>
      <c r="AI227" s="364"/>
      <c r="AJ227" s="333"/>
      <c r="AK227" s="363"/>
      <c r="AL227" s="364"/>
      <c r="AM227" s="364"/>
      <c r="AN227" s="364"/>
      <c r="AO227" s="364"/>
      <c r="AP227" s="364"/>
      <c r="AQ227" s="364"/>
      <c r="AR227" s="364"/>
      <c r="AS227" s="333"/>
      <c r="AT227" s="310"/>
      <c r="AU227" s="311"/>
      <c r="AV227" s="311"/>
      <c r="AW227" s="311"/>
      <c r="AX227" s="311"/>
      <c r="AY227" s="311"/>
      <c r="AZ227" s="311"/>
      <c r="BA227" s="311"/>
      <c r="BB227" s="315"/>
    </row>
    <row r="228" spans="2:54" ht="3" customHeight="1">
      <c r="B228" s="380"/>
      <c r="C228" s="381"/>
      <c r="D228" s="396"/>
      <c r="E228" s="397"/>
      <c r="F228" s="397"/>
      <c r="G228" s="397"/>
      <c r="H228" s="397"/>
      <c r="I228" s="397"/>
      <c r="J228" s="397"/>
      <c r="K228" s="397"/>
      <c r="L228" s="397"/>
      <c r="M228" s="397"/>
      <c r="N228" s="397"/>
      <c r="O228" s="397"/>
      <c r="P228" s="397"/>
      <c r="Q228" s="397"/>
      <c r="R228" s="397"/>
      <c r="S228" s="397"/>
      <c r="T228" s="397"/>
      <c r="U228" s="397"/>
      <c r="V228" s="397"/>
      <c r="W228" s="397"/>
      <c r="X228" s="397"/>
      <c r="Y228" s="397"/>
      <c r="Z228" s="300"/>
      <c r="AA228" s="336"/>
      <c r="AB228" s="363"/>
      <c r="AC228" s="364"/>
      <c r="AD228" s="364"/>
      <c r="AE228" s="364"/>
      <c r="AF228" s="364"/>
      <c r="AG228" s="364"/>
      <c r="AH228" s="364"/>
      <c r="AI228" s="364"/>
      <c r="AJ228" s="333"/>
      <c r="AK228" s="363"/>
      <c r="AL228" s="364"/>
      <c r="AM228" s="364"/>
      <c r="AN228" s="364"/>
      <c r="AO228" s="364"/>
      <c r="AP228" s="364"/>
      <c r="AQ228" s="364"/>
      <c r="AR228" s="364"/>
      <c r="AS228" s="333"/>
      <c r="AT228" s="310"/>
      <c r="AU228" s="311"/>
      <c r="AV228" s="311"/>
      <c r="AW228" s="311"/>
      <c r="AX228" s="311"/>
      <c r="AY228" s="311"/>
      <c r="AZ228" s="311"/>
      <c r="BA228" s="311"/>
      <c r="BB228" s="315"/>
    </row>
    <row r="229" spans="2:54" ht="3" customHeight="1">
      <c r="B229" s="380"/>
      <c r="C229" s="381"/>
      <c r="D229" s="396"/>
      <c r="E229" s="397"/>
      <c r="F229" s="397"/>
      <c r="G229" s="397"/>
      <c r="H229" s="397"/>
      <c r="I229" s="397"/>
      <c r="J229" s="397"/>
      <c r="K229" s="397"/>
      <c r="L229" s="397"/>
      <c r="M229" s="397"/>
      <c r="N229" s="397"/>
      <c r="O229" s="397"/>
      <c r="P229" s="397"/>
      <c r="Q229" s="397"/>
      <c r="R229" s="397"/>
      <c r="S229" s="397"/>
      <c r="T229" s="397"/>
      <c r="U229" s="397"/>
      <c r="V229" s="397"/>
      <c r="W229" s="397"/>
      <c r="X229" s="397"/>
      <c r="Y229" s="397"/>
      <c r="Z229" s="300"/>
      <c r="AA229" s="336"/>
      <c r="AB229" s="363"/>
      <c r="AC229" s="364"/>
      <c r="AD229" s="364"/>
      <c r="AE229" s="364"/>
      <c r="AF229" s="364"/>
      <c r="AG229" s="364"/>
      <c r="AH229" s="364"/>
      <c r="AI229" s="364"/>
      <c r="AJ229" s="333"/>
      <c r="AK229" s="363"/>
      <c r="AL229" s="364"/>
      <c r="AM229" s="364"/>
      <c r="AN229" s="364"/>
      <c r="AO229" s="364"/>
      <c r="AP229" s="364"/>
      <c r="AQ229" s="364"/>
      <c r="AR229" s="364"/>
      <c r="AS229" s="333"/>
      <c r="AT229" s="310"/>
      <c r="AU229" s="311"/>
      <c r="AV229" s="311"/>
      <c r="AW229" s="311"/>
      <c r="AX229" s="311"/>
      <c r="AY229" s="311"/>
      <c r="AZ229" s="311"/>
      <c r="BA229" s="311"/>
      <c r="BB229" s="315"/>
    </row>
    <row r="230" spans="2:54" ht="3" customHeight="1">
      <c r="B230" s="380"/>
      <c r="C230" s="381"/>
      <c r="D230" s="396"/>
      <c r="E230" s="397"/>
      <c r="F230" s="397"/>
      <c r="G230" s="397"/>
      <c r="H230" s="397"/>
      <c r="I230" s="397"/>
      <c r="J230" s="397"/>
      <c r="K230" s="397"/>
      <c r="L230" s="397"/>
      <c r="M230" s="397"/>
      <c r="N230" s="397"/>
      <c r="O230" s="397"/>
      <c r="P230" s="397"/>
      <c r="Q230" s="397"/>
      <c r="R230" s="397"/>
      <c r="S230" s="397"/>
      <c r="T230" s="397"/>
      <c r="U230" s="397"/>
      <c r="V230" s="397"/>
      <c r="W230" s="397"/>
      <c r="X230" s="397"/>
      <c r="Y230" s="397"/>
      <c r="Z230" s="300"/>
      <c r="AA230" s="336"/>
      <c r="AB230" s="363"/>
      <c r="AC230" s="364"/>
      <c r="AD230" s="364"/>
      <c r="AE230" s="364"/>
      <c r="AF230" s="364"/>
      <c r="AG230" s="364"/>
      <c r="AH230" s="364"/>
      <c r="AI230" s="364"/>
      <c r="AJ230" s="333"/>
      <c r="AK230" s="363"/>
      <c r="AL230" s="364"/>
      <c r="AM230" s="364"/>
      <c r="AN230" s="364"/>
      <c r="AO230" s="364"/>
      <c r="AP230" s="364"/>
      <c r="AQ230" s="364"/>
      <c r="AR230" s="364"/>
      <c r="AS230" s="333"/>
      <c r="AT230" s="310"/>
      <c r="AU230" s="311"/>
      <c r="AV230" s="311"/>
      <c r="AW230" s="311"/>
      <c r="AX230" s="311"/>
      <c r="AY230" s="311"/>
      <c r="AZ230" s="311"/>
      <c r="BA230" s="311"/>
      <c r="BB230" s="315"/>
    </row>
    <row r="231" spans="2:54" ht="3" customHeight="1">
      <c r="B231" s="380"/>
      <c r="C231" s="381"/>
      <c r="D231" s="396"/>
      <c r="E231" s="397"/>
      <c r="F231" s="397"/>
      <c r="G231" s="397"/>
      <c r="H231" s="397"/>
      <c r="I231" s="397"/>
      <c r="J231" s="397"/>
      <c r="K231" s="397"/>
      <c r="L231" s="397"/>
      <c r="M231" s="397"/>
      <c r="N231" s="397"/>
      <c r="O231" s="397"/>
      <c r="P231" s="397"/>
      <c r="Q231" s="397"/>
      <c r="R231" s="397"/>
      <c r="S231" s="397"/>
      <c r="T231" s="397"/>
      <c r="U231" s="397"/>
      <c r="V231" s="397"/>
      <c r="W231" s="397"/>
      <c r="X231" s="397"/>
      <c r="Y231" s="397"/>
      <c r="Z231" s="300"/>
      <c r="AA231" s="336"/>
      <c r="AB231" s="363"/>
      <c r="AC231" s="364"/>
      <c r="AD231" s="364"/>
      <c r="AE231" s="364"/>
      <c r="AF231" s="364"/>
      <c r="AG231" s="364"/>
      <c r="AH231" s="364"/>
      <c r="AI231" s="364"/>
      <c r="AJ231" s="333"/>
      <c r="AK231" s="363"/>
      <c r="AL231" s="364"/>
      <c r="AM231" s="364"/>
      <c r="AN231" s="364"/>
      <c r="AO231" s="364"/>
      <c r="AP231" s="364"/>
      <c r="AQ231" s="364"/>
      <c r="AR231" s="364"/>
      <c r="AS231" s="333"/>
      <c r="AT231" s="310"/>
      <c r="AU231" s="311"/>
      <c r="AV231" s="311"/>
      <c r="AW231" s="311"/>
      <c r="AX231" s="311"/>
      <c r="AY231" s="311"/>
      <c r="AZ231" s="311"/>
      <c r="BA231" s="311"/>
      <c r="BB231" s="315"/>
    </row>
    <row r="232" spans="2:54" ht="3" customHeight="1" thickBot="1">
      <c r="B232" s="382"/>
      <c r="C232" s="383"/>
      <c r="D232" s="398"/>
      <c r="E232" s="399"/>
      <c r="F232" s="399"/>
      <c r="G232" s="399"/>
      <c r="H232" s="399"/>
      <c r="I232" s="399"/>
      <c r="J232" s="399"/>
      <c r="K232" s="399"/>
      <c r="L232" s="399"/>
      <c r="M232" s="399"/>
      <c r="N232" s="399"/>
      <c r="O232" s="399"/>
      <c r="P232" s="399"/>
      <c r="Q232" s="399"/>
      <c r="R232" s="399"/>
      <c r="S232" s="399"/>
      <c r="T232" s="399"/>
      <c r="U232" s="399"/>
      <c r="V232" s="399"/>
      <c r="W232" s="399"/>
      <c r="X232" s="399"/>
      <c r="Y232" s="399"/>
      <c r="Z232" s="393"/>
      <c r="AA232" s="337"/>
      <c r="AB232" s="365"/>
      <c r="AC232" s="366"/>
      <c r="AD232" s="366"/>
      <c r="AE232" s="366"/>
      <c r="AF232" s="366"/>
      <c r="AG232" s="366"/>
      <c r="AH232" s="366"/>
      <c r="AI232" s="366"/>
      <c r="AJ232" s="334"/>
      <c r="AK232" s="365"/>
      <c r="AL232" s="366"/>
      <c r="AM232" s="366"/>
      <c r="AN232" s="366"/>
      <c r="AO232" s="366"/>
      <c r="AP232" s="366"/>
      <c r="AQ232" s="366"/>
      <c r="AR232" s="366"/>
      <c r="AS232" s="334"/>
      <c r="AT232" s="310"/>
      <c r="AU232" s="311"/>
      <c r="AV232" s="311"/>
      <c r="AW232" s="311"/>
      <c r="AX232" s="311"/>
      <c r="AY232" s="311"/>
      <c r="AZ232" s="311"/>
      <c r="BA232" s="311"/>
      <c r="BB232" s="315"/>
    </row>
    <row r="233" spans="2:54" ht="3" customHeight="1">
      <c r="B233" s="400" t="s">
        <v>62</v>
      </c>
      <c r="C233" s="395"/>
      <c r="D233" s="395"/>
      <c r="E233" s="395"/>
      <c r="F233" s="395"/>
      <c r="G233" s="395"/>
      <c r="H233" s="395"/>
      <c r="I233" s="395"/>
      <c r="J233" s="395"/>
      <c r="K233" s="395"/>
      <c r="L233" s="395"/>
      <c r="M233" s="395"/>
      <c r="N233" s="395"/>
      <c r="O233" s="395"/>
      <c r="P233" s="395"/>
      <c r="Q233" s="395"/>
      <c r="R233" s="395"/>
      <c r="S233" s="395"/>
      <c r="T233" s="395"/>
      <c r="U233" s="395"/>
      <c r="V233" s="395"/>
      <c r="W233" s="395"/>
      <c r="X233" s="395"/>
      <c r="Y233" s="395"/>
      <c r="Z233" s="299" t="s">
        <v>41</v>
      </c>
      <c r="AA233" s="335"/>
      <c r="AB233" s="352">
        <f>ROUNDDOWN(AB191+AB226,-2)</f>
        <v>0</v>
      </c>
      <c r="AC233" s="353"/>
      <c r="AD233" s="353"/>
      <c r="AE233" s="353"/>
      <c r="AF233" s="353"/>
      <c r="AG233" s="353"/>
      <c r="AH233" s="353"/>
      <c r="AI233" s="353"/>
      <c r="AJ233" s="332" t="s">
        <v>64</v>
      </c>
      <c r="AK233" s="352">
        <f>ROUNDDOWN(AK191+AK226,-2)</f>
        <v>0</v>
      </c>
      <c r="AL233" s="353"/>
      <c r="AM233" s="353"/>
      <c r="AN233" s="353"/>
      <c r="AO233" s="353"/>
      <c r="AP233" s="353"/>
      <c r="AQ233" s="353"/>
      <c r="AR233" s="353"/>
      <c r="AS233" s="358" t="s">
        <v>64</v>
      </c>
      <c r="AT233" s="345">
        <f>AK233-AB233</f>
        <v>0</v>
      </c>
      <c r="AU233" s="346"/>
      <c r="AV233" s="346"/>
      <c r="AW233" s="346"/>
      <c r="AX233" s="346"/>
      <c r="AY233" s="346"/>
      <c r="AZ233" s="346"/>
      <c r="BA233" s="346"/>
      <c r="BB233" s="350" t="s">
        <v>64</v>
      </c>
    </row>
    <row r="234" spans="2:54" ht="3" customHeight="1">
      <c r="B234" s="401"/>
      <c r="C234" s="397"/>
      <c r="D234" s="397"/>
      <c r="E234" s="397"/>
      <c r="F234" s="397"/>
      <c r="G234" s="397"/>
      <c r="H234" s="397"/>
      <c r="I234" s="397"/>
      <c r="J234" s="397"/>
      <c r="K234" s="397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  <c r="V234" s="397"/>
      <c r="W234" s="397"/>
      <c r="X234" s="397"/>
      <c r="Y234" s="397"/>
      <c r="Z234" s="300"/>
      <c r="AA234" s="336"/>
      <c r="AB234" s="354"/>
      <c r="AC234" s="355"/>
      <c r="AD234" s="355"/>
      <c r="AE234" s="355"/>
      <c r="AF234" s="355"/>
      <c r="AG234" s="355"/>
      <c r="AH234" s="355"/>
      <c r="AI234" s="355"/>
      <c r="AJ234" s="333"/>
      <c r="AK234" s="354"/>
      <c r="AL234" s="355"/>
      <c r="AM234" s="355"/>
      <c r="AN234" s="355"/>
      <c r="AO234" s="355"/>
      <c r="AP234" s="355"/>
      <c r="AQ234" s="355"/>
      <c r="AR234" s="355"/>
      <c r="AS234" s="359"/>
      <c r="AT234" s="347"/>
      <c r="AU234" s="311"/>
      <c r="AV234" s="311"/>
      <c r="AW234" s="311"/>
      <c r="AX234" s="311"/>
      <c r="AY234" s="311"/>
      <c r="AZ234" s="311"/>
      <c r="BA234" s="311"/>
      <c r="BB234" s="315"/>
    </row>
    <row r="235" spans="2:54" ht="3" customHeight="1">
      <c r="B235" s="401"/>
      <c r="C235" s="397"/>
      <c r="D235" s="397"/>
      <c r="E235" s="397"/>
      <c r="F235" s="397"/>
      <c r="G235" s="397"/>
      <c r="H235" s="397"/>
      <c r="I235" s="397"/>
      <c r="J235" s="397"/>
      <c r="K235" s="397"/>
      <c r="L235" s="397"/>
      <c r="M235" s="397"/>
      <c r="N235" s="397"/>
      <c r="O235" s="397"/>
      <c r="P235" s="397"/>
      <c r="Q235" s="397"/>
      <c r="R235" s="397"/>
      <c r="S235" s="397"/>
      <c r="T235" s="397"/>
      <c r="U235" s="397"/>
      <c r="V235" s="397"/>
      <c r="W235" s="397"/>
      <c r="X235" s="397"/>
      <c r="Y235" s="397"/>
      <c r="Z235" s="300"/>
      <c r="AA235" s="336"/>
      <c r="AB235" s="354"/>
      <c r="AC235" s="355"/>
      <c r="AD235" s="355"/>
      <c r="AE235" s="355"/>
      <c r="AF235" s="355"/>
      <c r="AG235" s="355"/>
      <c r="AH235" s="355"/>
      <c r="AI235" s="355"/>
      <c r="AJ235" s="333"/>
      <c r="AK235" s="354"/>
      <c r="AL235" s="355"/>
      <c r="AM235" s="355"/>
      <c r="AN235" s="355"/>
      <c r="AO235" s="355"/>
      <c r="AP235" s="355"/>
      <c r="AQ235" s="355"/>
      <c r="AR235" s="355"/>
      <c r="AS235" s="359"/>
      <c r="AT235" s="347"/>
      <c r="AU235" s="311"/>
      <c r="AV235" s="311"/>
      <c r="AW235" s="311"/>
      <c r="AX235" s="311"/>
      <c r="AY235" s="311"/>
      <c r="AZ235" s="311"/>
      <c r="BA235" s="311"/>
      <c r="BB235" s="315"/>
    </row>
    <row r="236" spans="2:54" ht="3" customHeight="1">
      <c r="B236" s="401"/>
      <c r="C236" s="397"/>
      <c r="D236" s="397"/>
      <c r="E236" s="397"/>
      <c r="F236" s="397"/>
      <c r="G236" s="397"/>
      <c r="H236" s="397"/>
      <c r="I236" s="397"/>
      <c r="J236" s="397"/>
      <c r="K236" s="397"/>
      <c r="L236" s="397"/>
      <c r="M236" s="397"/>
      <c r="N236" s="397"/>
      <c r="O236" s="397"/>
      <c r="P236" s="397"/>
      <c r="Q236" s="397"/>
      <c r="R236" s="397"/>
      <c r="S236" s="397"/>
      <c r="T236" s="397"/>
      <c r="U236" s="397"/>
      <c r="V236" s="397"/>
      <c r="W236" s="397"/>
      <c r="X236" s="397"/>
      <c r="Y236" s="397"/>
      <c r="Z236" s="300"/>
      <c r="AA236" s="336"/>
      <c r="AB236" s="354"/>
      <c r="AC236" s="355"/>
      <c r="AD236" s="355"/>
      <c r="AE236" s="355"/>
      <c r="AF236" s="355"/>
      <c r="AG236" s="355"/>
      <c r="AH236" s="355"/>
      <c r="AI236" s="355"/>
      <c r="AJ236" s="333"/>
      <c r="AK236" s="354"/>
      <c r="AL236" s="355"/>
      <c r="AM236" s="355"/>
      <c r="AN236" s="355"/>
      <c r="AO236" s="355"/>
      <c r="AP236" s="355"/>
      <c r="AQ236" s="355"/>
      <c r="AR236" s="355"/>
      <c r="AS236" s="359"/>
      <c r="AT236" s="347"/>
      <c r="AU236" s="311"/>
      <c r="AV236" s="311"/>
      <c r="AW236" s="311"/>
      <c r="AX236" s="311"/>
      <c r="AY236" s="311"/>
      <c r="AZ236" s="311"/>
      <c r="BA236" s="311"/>
      <c r="BB236" s="315"/>
    </row>
    <row r="237" spans="2:54" ht="3" customHeight="1">
      <c r="B237" s="401"/>
      <c r="C237" s="397"/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7"/>
      <c r="T237" s="397"/>
      <c r="U237" s="397"/>
      <c r="V237" s="397"/>
      <c r="W237" s="397"/>
      <c r="X237" s="397"/>
      <c r="Y237" s="397"/>
      <c r="Z237" s="300"/>
      <c r="AA237" s="336"/>
      <c r="AB237" s="354"/>
      <c r="AC237" s="355"/>
      <c r="AD237" s="355"/>
      <c r="AE237" s="355"/>
      <c r="AF237" s="355"/>
      <c r="AG237" s="355"/>
      <c r="AH237" s="355"/>
      <c r="AI237" s="355"/>
      <c r="AJ237" s="333"/>
      <c r="AK237" s="354"/>
      <c r="AL237" s="355"/>
      <c r="AM237" s="355"/>
      <c r="AN237" s="355"/>
      <c r="AO237" s="355"/>
      <c r="AP237" s="355"/>
      <c r="AQ237" s="355"/>
      <c r="AR237" s="355"/>
      <c r="AS237" s="359"/>
      <c r="AT237" s="347"/>
      <c r="AU237" s="311"/>
      <c r="AV237" s="311"/>
      <c r="AW237" s="311"/>
      <c r="AX237" s="311"/>
      <c r="AY237" s="311"/>
      <c r="AZ237" s="311"/>
      <c r="BA237" s="311"/>
      <c r="BB237" s="315"/>
    </row>
    <row r="238" spans="2:54" ht="3" customHeight="1">
      <c r="B238" s="401"/>
      <c r="C238" s="397"/>
      <c r="D238" s="397"/>
      <c r="E238" s="397"/>
      <c r="F238" s="397"/>
      <c r="G238" s="397"/>
      <c r="H238" s="397"/>
      <c r="I238" s="397"/>
      <c r="J238" s="397"/>
      <c r="K238" s="397"/>
      <c r="L238" s="397"/>
      <c r="M238" s="397"/>
      <c r="N238" s="397"/>
      <c r="O238" s="397"/>
      <c r="P238" s="397"/>
      <c r="Q238" s="397"/>
      <c r="R238" s="397"/>
      <c r="S238" s="397"/>
      <c r="T238" s="397"/>
      <c r="U238" s="397"/>
      <c r="V238" s="397"/>
      <c r="W238" s="397"/>
      <c r="X238" s="397"/>
      <c r="Y238" s="397"/>
      <c r="Z238" s="300"/>
      <c r="AA238" s="336"/>
      <c r="AB238" s="354"/>
      <c r="AC238" s="355"/>
      <c r="AD238" s="355"/>
      <c r="AE238" s="355"/>
      <c r="AF238" s="355"/>
      <c r="AG238" s="355"/>
      <c r="AH238" s="355"/>
      <c r="AI238" s="355"/>
      <c r="AJ238" s="333"/>
      <c r="AK238" s="354"/>
      <c r="AL238" s="355"/>
      <c r="AM238" s="355"/>
      <c r="AN238" s="355"/>
      <c r="AO238" s="355"/>
      <c r="AP238" s="355"/>
      <c r="AQ238" s="355"/>
      <c r="AR238" s="355"/>
      <c r="AS238" s="359"/>
      <c r="AT238" s="347"/>
      <c r="AU238" s="311"/>
      <c r="AV238" s="311"/>
      <c r="AW238" s="311"/>
      <c r="AX238" s="311"/>
      <c r="AY238" s="311"/>
      <c r="AZ238" s="311"/>
      <c r="BA238" s="311"/>
      <c r="BB238" s="315"/>
    </row>
    <row r="239" spans="2:54" ht="3" customHeight="1" thickBot="1">
      <c r="B239" s="402"/>
      <c r="C239" s="399"/>
      <c r="D239" s="399"/>
      <c r="E239" s="399"/>
      <c r="F239" s="399"/>
      <c r="G239" s="399"/>
      <c r="H239" s="399"/>
      <c r="I239" s="399"/>
      <c r="J239" s="399"/>
      <c r="K239" s="399"/>
      <c r="L239" s="399"/>
      <c r="M239" s="399"/>
      <c r="N239" s="399"/>
      <c r="O239" s="399"/>
      <c r="P239" s="399"/>
      <c r="Q239" s="399"/>
      <c r="R239" s="399"/>
      <c r="S239" s="399"/>
      <c r="T239" s="399"/>
      <c r="U239" s="399"/>
      <c r="V239" s="399"/>
      <c r="W239" s="399"/>
      <c r="X239" s="399"/>
      <c r="Y239" s="399"/>
      <c r="Z239" s="393"/>
      <c r="AA239" s="337"/>
      <c r="AB239" s="356"/>
      <c r="AC239" s="357"/>
      <c r="AD239" s="357"/>
      <c r="AE239" s="357"/>
      <c r="AF239" s="357"/>
      <c r="AG239" s="357"/>
      <c r="AH239" s="357"/>
      <c r="AI239" s="357"/>
      <c r="AJ239" s="334"/>
      <c r="AK239" s="356"/>
      <c r="AL239" s="357"/>
      <c r="AM239" s="357"/>
      <c r="AN239" s="357"/>
      <c r="AO239" s="357"/>
      <c r="AP239" s="357"/>
      <c r="AQ239" s="357"/>
      <c r="AR239" s="357"/>
      <c r="AS239" s="360"/>
      <c r="AT239" s="348"/>
      <c r="AU239" s="349"/>
      <c r="AV239" s="349"/>
      <c r="AW239" s="349"/>
      <c r="AX239" s="349"/>
      <c r="AY239" s="349"/>
      <c r="AZ239" s="349"/>
      <c r="BA239" s="349"/>
      <c r="BB239" s="351"/>
    </row>
    <row r="240" spans="2:54" ht="3" customHeight="1">
      <c r="B240" s="106" t="s">
        <v>65</v>
      </c>
      <c r="C240" s="107"/>
      <c r="D240" s="107"/>
      <c r="E240" s="107"/>
      <c r="F240" s="107"/>
      <c r="G240" s="107"/>
      <c r="H240" s="107"/>
      <c r="I240" s="107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1"/>
      <c r="AK240" s="367" t="s">
        <v>66</v>
      </c>
      <c r="AL240" s="368"/>
      <c r="AM240" s="368"/>
      <c r="AN240" s="368"/>
      <c r="AO240" s="368"/>
      <c r="AP240" s="368"/>
      <c r="AQ240" s="368"/>
      <c r="AR240" s="368"/>
      <c r="AS240" s="368"/>
      <c r="AT240" s="369"/>
      <c r="AU240" s="369"/>
      <c r="AV240" s="369"/>
      <c r="AW240" s="369"/>
      <c r="AX240" s="369"/>
      <c r="AY240" s="369"/>
      <c r="AZ240" s="369"/>
      <c r="BA240" s="369"/>
      <c r="BB240" s="370"/>
    </row>
    <row r="241" spans="2:66" ht="3" customHeight="1">
      <c r="B241" s="108"/>
      <c r="C241" s="109"/>
      <c r="D241" s="109"/>
      <c r="E241" s="109"/>
      <c r="F241" s="109"/>
      <c r="G241" s="109"/>
      <c r="H241" s="109"/>
      <c r="I241" s="109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3"/>
      <c r="AK241" s="371"/>
      <c r="AL241" s="369"/>
      <c r="AM241" s="369"/>
      <c r="AN241" s="369"/>
      <c r="AO241" s="369"/>
      <c r="AP241" s="369"/>
      <c r="AQ241" s="369"/>
      <c r="AR241" s="369"/>
      <c r="AS241" s="369"/>
      <c r="AT241" s="369"/>
      <c r="AU241" s="369"/>
      <c r="AV241" s="369"/>
      <c r="AW241" s="369"/>
      <c r="AX241" s="369"/>
      <c r="AY241" s="369"/>
      <c r="AZ241" s="369"/>
      <c r="BA241" s="369"/>
      <c r="BB241" s="370"/>
      <c r="BM241" s="3"/>
      <c r="BN241" s="4"/>
    </row>
    <row r="242" spans="2:66" ht="3" customHeight="1">
      <c r="B242" s="108"/>
      <c r="C242" s="109"/>
      <c r="D242" s="109"/>
      <c r="E242" s="109"/>
      <c r="F242" s="109"/>
      <c r="G242" s="109"/>
      <c r="H242" s="109"/>
      <c r="I242" s="109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3"/>
      <c r="AK242" s="371"/>
      <c r="AL242" s="369"/>
      <c r="AM242" s="369"/>
      <c r="AN242" s="369"/>
      <c r="AO242" s="369"/>
      <c r="AP242" s="369"/>
      <c r="AQ242" s="369"/>
      <c r="AR242" s="369"/>
      <c r="AS242" s="369"/>
      <c r="AT242" s="369"/>
      <c r="AU242" s="369"/>
      <c r="AV242" s="369"/>
      <c r="AW242" s="369"/>
      <c r="AX242" s="369"/>
      <c r="AY242" s="369"/>
      <c r="AZ242" s="369"/>
      <c r="BA242" s="369"/>
      <c r="BB242" s="370"/>
      <c r="BM242" s="3"/>
      <c r="BN242" s="4"/>
    </row>
    <row r="243" spans="2:66" ht="3" customHeight="1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  <c r="AA243" s="270"/>
      <c r="AB243" s="270"/>
      <c r="AC243" s="270"/>
      <c r="AD243" s="270"/>
      <c r="AE243" s="270"/>
      <c r="AF243" s="270"/>
      <c r="AG243" s="270"/>
      <c r="AH243" s="270"/>
      <c r="AI243" s="270"/>
      <c r="AJ243" s="271"/>
      <c r="AK243" s="371"/>
      <c r="AL243" s="369"/>
      <c r="AM243" s="369"/>
      <c r="AN243" s="369"/>
      <c r="AO243" s="369"/>
      <c r="AP243" s="369"/>
      <c r="AQ243" s="369"/>
      <c r="AR243" s="369"/>
      <c r="AS243" s="369"/>
      <c r="AT243" s="369"/>
      <c r="AU243" s="369"/>
      <c r="AV243" s="369"/>
      <c r="AW243" s="369"/>
      <c r="AX243" s="369"/>
      <c r="AY243" s="369"/>
      <c r="AZ243" s="369"/>
      <c r="BA243" s="369"/>
      <c r="BB243" s="370"/>
      <c r="BD243" s="12"/>
      <c r="BE243" s="12"/>
      <c r="BF243" s="12"/>
      <c r="BM243" s="3"/>
      <c r="BN243" s="4"/>
    </row>
    <row r="244" spans="2:66" ht="3" customHeight="1">
      <c r="B244" s="269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1"/>
      <c r="AK244" s="275"/>
      <c r="AL244" s="276"/>
      <c r="AM244" s="276"/>
      <c r="AN244" s="276"/>
      <c r="AO244" s="276"/>
      <c r="AP244" s="276"/>
      <c r="AQ244" s="276"/>
      <c r="AR244" s="340" t="s">
        <v>70</v>
      </c>
      <c r="AS244" s="341"/>
      <c r="AT244" s="341"/>
      <c r="AU244" s="341"/>
      <c r="AV244" s="342"/>
      <c r="AW244" s="276"/>
      <c r="AX244" s="276"/>
      <c r="AY244" s="276"/>
      <c r="AZ244" s="276"/>
      <c r="BA244" s="276"/>
      <c r="BB244" s="338"/>
      <c r="BD244" s="12"/>
      <c r="BE244" s="12"/>
      <c r="BF244" s="12"/>
      <c r="BG244" s="12"/>
      <c r="BM244" s="3"/>
      <c r="BN244" s="4"/>
    </row>
    <row r="245" spans="2:66" ht="3" customHeight="1">
      <c r="B245" s="269"/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  <c r="AH245" s="270"/>
      <c r="AI245" s="270"/>
      <c r="AJ245" s="271"/>
      <c r="AK245" s="277"/>
      <c r="AL245" s="278"/>
      <c r="AM245" s="278"/>
      <c r="AN245" s="278"/>
      <c r="AO245" s="278"/>
      <c r="AP245" s="278"/>
      <c r="AQ245" s="278"/>
      <c r="AR245" s="304"/>
      <c r="AS245" s="304"/>
      <c r="AT245" s="304"/>
      <c r="AU245" s="304"/>
      <c r="AV245" s="343"/>
      <c r="AW245" s="278"/>
      <c r="AX245" s="278"/>
      <c r="AY245" s="278"/>
      <c r="AZ245" s="278"/>
      <c r="BA245" s="278"/>
      <c r="BB245" s="339"/>
      <c r="BD245" s="12"/>
      <c r="BE245" s="12"/>
      <c r="BF245" s="12"/>
      <c r="BG245" s="12"/>
      <c r="BM245" s="3"/>
      <c r="BN245" s="4"/>
    </row>
    <row r="246" spans="2:66" ht="3" customHeight="1">
      <c r="B246" s="269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  <c r="AB246" s="270"/>
      <c r="AC246" s="270"/>
      <c r="AD246" s="270"/>
      <c r="AE246" s="270"/>
      <c r="AF246" s="270"/>
      <c r="AG246" s="270"/>
      <c r="AH246" s="270"/>
      <c r="AI246" s="270"/>
      <c r="AJ246" s="271"/>
      <c r="AK246" s="277"/>
      <c r="AL246" s="278"/>
      <c r="AM246" s="278"/>
      <c r="AN246" s="278"/>
      <c r="AO246" s="278"/>
      <c r="AP246" s="278"/>
      <c r="AQ246" s="278"/>
      <c r="AR246" s="304"/>
      <c r="AS246" s="304"/>
      <c r="AT246" s="304"/>
      <c r="AU246" s="304"/>
      <c r="AV246" s="343"/>
      <c r="AW246" s="278"/>
      <c r="AX246" s="278"/>
      <c r="AY246" s="278"/>
      <c r="AZ246" s="278"/>
      <c r="BA246" s="278"/>
      <c r="BB246" s="339"/>
      <c r="BD246" s="12"/>
      <c r="BE246" s="12"/>
      <c r="BF246" s="12"/>
      <c r="BM246" s="3"/>
      <c r="BN246" s="4"/>
    </row>
    <row r="247" spans="2:58" ht="3" customHeight="1">
      <c r="B247" s="269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  <c r="AB247" s="270"/>
      <c r="AC247" s="270"/>
      <c r="AD247" s="270"/>
      <c r="AE247" s="270"/>
      <c r="AF247" s="270"/>
      <c r="AG247" s="270"/>
      <c r="AH247" s="270"/>
      <c r="AI247" s="270"/>
      <c r="AJ247" s="271"/>
      <c r="AK247" s="277"/>
      <c r="AL247" s="278"/>
      <c r="AM247" s="278"/>
      <c r="AN247" s="278"/>
      <c r="AO247" s="278"/>
      <c r="AP247" s="278"/>
      <c r="AQ247" s="278"/>
      <c r="AR247" s="304"/>
      <c r="AS247" s="304"/>
      <c r="AT247" s="304"/>
      <c r="AU247" s="304"/>
      <c r="AV247" s="343"/>
      <c r="AW247" s="278"/>
      <c r="AX247" s="278"/>
      <c r="AY247" s="278"/>
      <c r="AZ247" s="278"/>
      <c r="BA247" s="278"/>
      <c r="BB247" s="339"/>
      <c r="BD247" s="12"/>
      <c r="BE247" s="12"/>
      <c r="BF247" s="12"/>
    </row>
    <row r="248" spans="2:54" ht="3" customHeight="1">
      <c r="B248" s="269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1"/>
      <c r="AK248" s="277"/>
      <c r="AL248" s="278"/>
      <c r="AM248" s="278"/>
      <c r="AN248" s="278"/>
      <c r="AO248" s="278"/>
      <c r="AP248" s="278"/>
      <c r="AQ248" s="278"/>
      <c r="AR248" s="304"/>
      <c r="AS248" s="304"/>
      <c r="AT248" s="304"/>
      <c r="AU248" s="304"/>
      <c r="AV248" s="343"/>
      <c r="AW248" s="278"/>
      <c r="AX248" s="278"/>
      <c r="AY248" s="278"/>
      <c r="AZ248" s="278"/>
      <c r="BA248" s="278"/>
      <c r="BB248" s="339"/>
    </row>
    <row r="249" spans="2:54" ht="3" customHeight="1">
      <c r="B249" s="269"/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  <c r="AB249" s="270"/>
      <c r="AC249" s="270"/>
      <c r="AD249" s="270"/>
      <c r="AE249" s="270"/>
      <c r="AF249" s="270"/>
      <c r="AG249" s="270"/>
      <c r="AH249" s="270"/>
      <c r="AI249" s="270"/>
      <c r="AJ249" s="271"/>
      <c r="AK249" s="277"/>
      <c r="AL249" s="278"/>
      <c r="AM249" s="278"/>
      <c r="AN249" s="278"/>
      <c r="AO249" s="278"/>
      <c r="AP249" s="278"/>
      <c r="AQ249" s="278"/>
      <c r="AR249" s="304"/>
      <c r="AS249" s="304"/>
      <c r="AT249" s="304"/>
      <c r="AU249" s="304"/>
      <c r="AV249" s="343"/>
      <c r="AW249" s="278"/>
      <c r="AX249" s="278"/>
      <c r="AY249" s="278"/>
      <c r="AZ249" s="278"/>
      <c r="BA249" s="278"/>
      <c r="BB249" s="339"/>
    </row>
    <row r="250" spans="2:54" ht="3" customHeight="1">
      <c r="B250" s="269"/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  <c r="AA250" s="270"/>
      <c r="AB250" s="270"/>
      <c r="AC250" s="270"/>
      <c r="AD250" s="270"/>
      <c r="AE250" s="270"/>
      <c r="AF250" s="270"/>
      <c r="AG250" s="270"/>
      <c r="AH250" s="270"/>
      <c r="AI250" s="270"/>
      <c r="AJ250" s="271"/>
      <c r="AK250" s="277"/>
      <c r="AL250" s="278"/>
      <c r="AM250" s="278"/>
      <c r="AN250" s="278"/>
      <c r="AO250" s="278"/>
      <c r="AP250" s="278"/>
      <c r="AQ250" s="278"/>
      <c r="AR250" s="304"/>
      <c r="AS250" s="304"/>
      <c r="AT250" s="304"/>
      <c r="AU250" s="304"/>
      <c r="AV250" s="343"/>
      <c r="AW250" s="304" t="s">
        <v>71</v>
      </c>
      <c r="AX250" s="304"/>
      <c r="AY250" s="304"/>
      <c r="AZ250" s="304"/>
      <c r="BA250" s="304"/>
      <c r="BB250" s="305"/>
    </row>
    <row r="251" spans="2:59" ht="3" customHeight="1">
      <c r="B251" s="269"/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  <c r="AA251" s="270"/>
      <c r="AB251" s="270"/>
      <c r="AC251" s="270"/>
      <c r="AD251" s="270"/>
      <c r="AE251" s="270"/>
      <c r="AF251" s="270"/>
      <c r="AG251" s="270"/>
      <c r="AH251" s="270"/>
      <c r="AI251" s="270"/>
      <c r="AJ251" s="271"/>
      <c r="AK251" s="277"/>
      <c r="AL251" s="278"/>
      <c r="AM251" s="278"/>
      <c r="AN251" s="278"/>
      <c r="AO251" s="278"/>
      <c r="AP251" s="278"/>
      <c r="AQ251" s="278"/>
      <c r="AR251" s="304"/>
      <c r="AS251" s="304"/>
      <c r="AT251" s="304"/>
      <c r="AU251" s="304"/>
      <c r="AV251" s="343"/>
      <c r="AW251" s="304"/>
      <c r="AX251" s="304"/>
      <c r="AY251" s="304"/>
      <c r="AZ251" s="304"/>
      <c r="BA251" s="304"/>
      <c r="BB251" s="305"/>
      <c r="BG251" s="12"/>
    </row>
    <row r="252" spans="2:59" ht="3" customHeight="1">
      <c r="B252" s="269"/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  <c r="AA252" s="270"/>
      <c r="AB252" s="270"/>
      <c r="AC252" s="270"/>
      <c r="AD252" s="270"/>
      <c r="AE252" s="270"/>
      <c r="AF252" s="270"/>
      <c r="AG252" s="270"/>
      <c r="AH252" s="270"/>
      <c r="AI252" s="270"/>
      <c r="AJ252" s="271"/>
      <c r="AK252" s="277"/>
      <c r="AL252" s="278"/>
      <c r="AM252" s="278"/>
      <c r="AN252" s="278"/>
      <c r="AO252" s="278"/>
      <c r="AP252" s="278"/>
      <c r="AQ252" s="278"/>
      <c r="AR252" s="304"/>
      <c r="AS252" s="304"/>
      <c r="AT252" s="304"/>
      <c r="AU252" s="304"/>
      <c r="AV252" s="343"/>
      <c r="AW252" s="304"/>
      <c r="AX252" s="304"/>
      <c r="AY252" s="304"/>
      <c r="AZ252" s="304"/>
      <c r="BA252" s="304"/>
      <c r="BB252" s="305"/>
      <c r="BG252" s="12"/>
    </row>
    <row r="253" spans="2:54" ht="3" customHeight="1">
      <c r="B253" s="269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  <c r="AA253" s="270"/>
      <c r="AB253" s="270"/>
      <c r="AC253" s="270"/>
      <c r="AD253" s="270"/>
      <c r="AE253" s="270"/>
      <c r="AF253" s="270"/>
      <c r="AG253" s="270"/>
      <c r="AH253" s="270"/>
      <c r="AI253" s="270"/>
      <c r="AJ253" s="271"/>
      <c r="AK253" s="277"/>
      <c r="AL253" s="278"/>
      <c r="AM253" s="278"/>
      <c r="AN253" s="278"/>
      <c r="AO253" s="278"/>
      <c r="AP253" s="278"/>
      <c r="AQ253" s="278"/>
      <c r="AR253" s="304"/>
      <c r="AS253" s="304"/>
      <c r="AT253" s="304"/>
      <c r="AU253" s="304"/>
      <c r="AV253" s="343"/>
      <c r="AW253" s="304"/>
      <c r="AX253" s="304"/>
      <c r="AY253" s="304"/>
      <c r="AZ253" s="304"/>
      <c r="BA253" s="304"/>
      <c r="BB253" s="305"/>
    </row>
    <row r="254" spans="2:54" ht="3" customHeight="1">
      <c r="B254" s="269"/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0"/>
      <c r="AI254" s="270"/>
      <c r="AJ254" s="271"/>
      <c r="AK254" s="279"/>
      <c r="AL254" s="280"/>
      <c r="AM254" s="280"/>
      <c r="AN254" s="280"/>
      <c r="AO254" s="280"/>
      <c r="AP254" s="280"/>
      <c r="AQ254" s="280"/>
      <c r="AR254" s="306"/>
      <c r="AS254" s="306"/>
      <c r="AT254" s="306"/>
      <c r="AU254" s="306"/>
      <c r="AV254" s="344"/>
      <c r="AW254" s="306"/>
      <c r="AX254" s="306"/>
      <c r="AY254" s="306"/>
      <c r="AZ254" s="306"/>
      <c r="BA254" s="306"/>
      <c r="BB254" s="307"/>
    </row>
    <row r="255" spans="2:54" ht="3" customHeight="1">
      <c r="B255" s="269"/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0"/>
      <c r="AA255" s="270"/>
      <c r="AB255" s="270"/>
      <c r="AC255" s="270"/>
      <c r="AD255" s="270"/>
      <c r="AE255" s="270"/>
      <c r="AF255" s="270"/>
      <c r="AG255" s="270"/>
      <c r="AH255" s="270"/>
      <c r="AI255" s="270"/>
      <c r="AJ255" s="271"/>
      <c r="AK255" s="50" t="s">
        <v>67</v>
      </c>
      <c r="AL255" s="51"/>
      <c r="AM255" s="51"/>
      <c r="AN255" s="51"/>
      <c r="AO255" s="52"/>
      <c r="AP255" s="281"/>
      <c r="AQ255" s="282"/>
      <c r="AR255" s="282"/>
      <c r="AS255" s="282"/>
      <c r="AT255" s="282"/>
      <c r="AU255" s="282"/>
      <c r="AV255" s="282"/>
      <c r="AW255" s="282"/>
      <c r="AX255" s="282"/>
      <c r="AY255" s="282"/>
      <c r="AZ255" s="282"/>
      <c r="BA255" s="282"/>
      <c r="BB255" s="283"/>
    </row>
    <row r="256" spans="2:54" ht="3" customHeight="1">
      <c r="B256" s="269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1"/>
      <c r="AK256" s="53"/>
      <c r="AL256" s="54"/>
      <c r="AM256" s="54"/>
      <c r="AN256" s="54"/>
      <c r="AO256" s="55"/>
      <c r="AP256" s="284"/>
      <c r="AQ256" s="285"/>
      <c r="AR256" s="285"/>
      <c r="AS256" s="285"/>
      <c r="AT256" s="285"/>
      <c r="AU256" s="285"/>
      <c r="AV256" s="285"/>
      <c r="AW256" s="285"/>
      <c r="AX256" s="285"/>
      <c r="AY256" s="285"/>
      <c r="AZ256" s="285"/>
      <c r="BA256" s="285"/>
      <c r="BB256" s="286"/>
    </row>
    <row r="257" spans="2:54" ht="3" customHeight="1">
      <c r="B257" s="269"/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0"/>
      <c r="AJ257" s="271"/>
      <c r="AK257" s="53"/>
      <c r="AL257" s="54"/>
      <c r="AM257" s="54"/>
      <c r="AN257" s="54"/>
      <c r="AO257" s="55"/>
      <c r="AP257" s="284"/>
      <c r="AQ257" s="285"/>
      <c r="AR257" s="285"/>
      <c r="AS257" s="285"/>
      <c r="AT257" s="285"/>
      <c r="AU257" s="285"/>
      <c r="AV257" s="285"/>
      <c r="AW257" s="285"/>
      <c r="AX257" s="285"/>
      <c r="AY257" s="285"/>
      <c r="AZ257" s="285"/>
      <c r="BA257" s="285"/>
      <c r="BB257" s="286"/>
    </row>
    <row r="258" spans="2:54" ht="3" customHeight="1">
      <c r="B258" s="269"/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0"/>
      <c r="AA258" s="270"/>
      <c r="AB258" s="270"/>
      <c r="AC258" s="270"/>
      <c r="AD258" s="270"/>
      <c r="AE258" s="270"/>
      <c r="AF258" s="270"/>
      <c r="AG258" s="270"/>
      <c r="AH258" s="270"/>
      <c r="AI258" s="270"/>
      <c r="AJ258" s="271"/>
      <c r="AK258" s="53"/>
      <c r="AL258" s="54"/>
      <c r="AM258" s="54"/>
      <c r="AN258" s="54"/>
      <c r="AO258" s="55"/>
      <c r="AP258" s="284"/>
      <c r="AQ258" s="285"/>
      <c r="AR258" s="285"/>
      <c r="AS258" s="285"/>
      <c r="AT258" s="285"/>
      <c r="AU258" s="285"/>
      <c r="AV258" s="285"/>
      <c r="AW258" s="285"/>
      <c r="AX258" s="285"/>
      <c r="AY258" s="285"/>
      <c r="AZ258" s="285"/>
      <c r="BA258" s="285"/>
      <c r="BB258" s="286"/>
    </row>
    <row r="259" spans="2:54" ht="3" customHeight="1">
      <c r="B259" s="269"/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271"/>
      <c r="AK259" s="53"/>
      <c r="AL259" s="54"/>
      <c r="AM259" s="54"/>
      <c r="AN259" s="54"/>
      <c r="AO259" s="55"/>
      <c r="AP259" s="284"/>
      <c r="AQ259" s="285"/>
      <c r="AR259" s="285"/>
      <c r="AS259" s="285"/>
      <c r="AT259" s="285"/>
      <c r="AU259" s="285"/>
      <c r="AV259" s="285"/>
      <c r="AW259" s="285"/>
      <c r="AX259" s="285"/>
      <c r="AY259" s="285"/>
      <c r="AZ259" s="285"/>
      <c r="BA259" s="285"/>
      <c r="BB259" s="286"/>
    </row>
    <row r="260" spans="2:54" ht="3" customHeight="1">
      <c r="B260" s="269"/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  <c r="AB260" s="270"/>
      <c r="AC260" s="270"/>
      <c r="AD260" s="270"/>
      <c r="AE260" s="270"/>
      <c r="AF260" s="270"/>
      <c r="AG260" s="270"/>
      <c r="AH260" s="270"/>
      <c r="AI260" s="270"/>
      <c r="AJ260" s="271"/>
      <c r="AK260" s="53"/>
      <c r="AL260" s="54"/>
      <c r="AM260" s="54"/>
      <c r="AN260" s="54"/>
      <c r="AO260" s="55"/>
      <c r="AP260" s="284"/>
      <c r="AQ260" s="285"/>
      <c r="AR260" s="285"/>
      <c r="AS260" s="285"/>
      <c r="AT260" s="285"/>
      <c r="AU260" s="285"/>
      <c r="AV260" s="285"/>
      <c r="AW260" s="285"/>
      <c r="AX260" s="285"/>
      <c r="AY260" s="285"/>
      <c r="AZ260" s="285"/>
      <c r="BA260" s="285"/>
      <c r="BB260" s="286"/>
    </row>
    <row r="261" spans="2:54" ht="3" customHeight="1">
      <c r="B261" s="269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1"/>
      <c r="AK261" s="56"/>
      <c r="AL261" s="57"/>
      <c r="AM261" s="57"/>
      <c r="AN261" s="57"/>
      <c r="AO261" s="58"/>
      <c r="AP261" s="287"/>
      <c r="AQ261" s="288"/>
      <c r="AR261" s="288"/>
      <c r="AS261" s="288"/>
      <c r="AT261" s="288"/>
      <c r="AU261" s="288"/>
      <c r="AV261" s="288"/>
      <c r="AW261" s="288"/>
      <c r="AX261" s="288"/>
      <c r="AY261" s="288"/>
      <c r="AZ261" s="288"/>
      <c r="BA261" s="288"/>
      <c r="BB261" s="289"/>
    </row>
    <row r="262" spans="2:54" ht="3" customHeight="1">
      <c r="B262" s="269"/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0"/>
      <c r="AA262" s="270"/>
      <c r="AB262" s="270"/>
      <c r="AC262" s="270"/>
      <c r="AD262" s="270"/>
      <c r="AE262" s="270"/>
      <c r="AF262" s="270"/>
      <c r="AG262" s="270"/>
      <c r="AH262" s="270"/>
      <c r="AI262" s="270"/>
      <c r="AJ262" s="271"/>
      <c r="AK262" s="290" t="s">
        <v>75</v>
      </c>
      <c r="AL262" s="291"/>
      <c r="AM262" s="291"/>
      <c r="AN262" s="291"/>
      <c r="AO262" s="292"/>
      <c r="AP262" s="299" t="s">
        <v>68</v>
      </c>
      <c r="AQ262" s="299"/>
      <c r="AR262" s="282"/>
      <c r="AS262" s="282"/>
      <c r="AT262" s="282"/>
      <c r="AU262" s="282"/>
      <c r="AV262" s="282"/>
      <c r="AW262" s="282"/>
      <c r="AX262" s="282"/>
      <c r="AY262" s="282"/>
      <c r="AZ262" s="282"/>
      <c r="BA262" s="282"/>
      <c r="BB262" s="283"/>
    </row>
    <row r="263" spans="2:54" ht="3" customHeight="1">
      <c r="B263" s="269"/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  <c r="AB263" s="270"/>
      <c r="AC263" s="270"/>
      <c r="AD263" s="270"/>
      <c r="AE263" s="270"/>
      <c r="AF263" s="270"/>
      <c r="AG263" s="270"/>
      <c r="AH263" s="270"/>
      <c r="AI263" s="270"/>
      <c r="AJ263" s="271"/>
      <c r="AK263" s="293"/>
      <c r="AL263" s="294"/>
      <c r="AM263" s="294"/>
      <c r="AN263" s="294"/>
      <c r="AO263" s="295"/>
      <c r="AP263" s="300"/>
      <c r="AQ263" s="300"/>
      <c r="AR263" s="285"/>
      <c r="AS263" s="285"/>
      <c r="AT263" s="285"/>
      <c r="AU263" s="285"/>
      <c r="AV263" s="285"/>
      <c r="AW263" s="285"/>
      <c r="AX263" s="285"/>
      <c r="AY263" s="285"/>
      <c r="AZ263" s="285"/>
      <c r="BA263" s="285"/>
      <c r="BB263" s="286"/>
    </row>
    <row r="264" spans="2:54" ht="3" customHeight="1">
      <c r="B264" s="269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1"/>
      <c r="AK264" s="293"/>
      <c r="AL264" s="294"/>
      <c r="AM264" s="294"/>
      <c r="AN264" s="294"/>
      <c r="AO264" s="295"/>
      <c r="AP264" s="300"/>
      <c r="AQ264" s="300"/>
      <c r="AR264" s="285"/>
      <c r="AS264" s="285"/>
      <c r="AT264" s="285"/>
      <c r="AU264" s="285"/>
      <c r="AV264" s="285"/>
      <c r="AW264" s="285"/>
      <c r="AX264" s="285"/>
      <c r="AY264" s="285"/>
      <c r="AZ264" s="285"/>
      <c r="BA264" s="285"/>
      <c r="BB264" s="286"/>
    </row>
    <row r="265" spans="2:54" ht="3" customHeight="1">
      <c r="B265" s="269"/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  <c r="AB265" s="270"/>
      <c r="AC265" s="270"/>
      <c r="AD265" s="270"/>
      <c r="AE265" s="270"/>
      <c r="AF265" s="270"/>
      <c r="AG265" s="270"/>
      <c r="AH265" s="270"/>
      <c r="AI265" s="270"/>
      <c r="AJ265" s="271"/>
      <c r="AK265" s="293"/>
      <c r="AL265" s="294"/>
      <c r="AM265" s="294"/>
      <c r="AN265" s="294"/>
      <c r="AO265" s="295"/>
      <c r="AP265" s="300"/>
      <c r="AQ265" s="300"/>
      <c r="AR265" s="285"/>
      <c r="AS265" s="285"/>
      <c r="AT265" s="285"/>
      <c r="AU265" s="285"/>
      <c r="AV265" s="285"/>
      <c r="AW265" s="285"/>
      <c r="AX265" s="285"/>
      <c r="AY265" s="285"/>
      <c r="AZ265" s="285"/>
      <c r="BA265" s="285"/>
      <c r="BB265" s="286"/>
    </row>
    <row r="266" spans="2:54" ht="3" customHeight="1">
      <c r="B266" s="269"/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0"/>
      <c r="AA266" s="270"/>
      <c r="AB266" s="270"/>
      <c r="AC266" s="270"/>
      <c r="AD266" s="270"/>
      <c r="AE266" s="270"/>
      <c r="AF266" s="270"/>
      <c r="AG266" s="270"/>
      <c r="AH266" s="270"/>
      <c r="AI266" s="270"/>
      <c r="AJ266" s="271"/>
      <c r="AK266" s="293"/>
      <c r="AL266" s="294"/>
      <c r="AM266" s="294"/>
      <c r="AN266" s="294"/>
      <c r="AO266" s="295"/>
      <c r="AP266" s="300"/>
      <c r="AQ266" s="300"/>
      <c r="AR266" s="285"/>
      <c r="AS266" s="285"/>
      <c r="AT266" s="285"/>
      <c r="AU266" s="285"/>
      <c r="AV266" s="285"/>
      <c r="AW266" s="285"/>
      <c r="AX266" s="285"/>
      <c r="AY266" s="285"/>
      <c r="AZ266" s="285"/>
      <c r="BA266" s="285"/>
      <c r="BB266" s="286"/>
    </row>
    <row r="267" spans="2:54" ht="3" customHeight="1">
      <c r="B267" s="269"/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  <c r="AA267" s="270"/>
      <c r="AB267" s="270"/>
      <c r="AC267" s="270"/>
      <c r="AD267" s="270"/>
      <c r="AE267" s="270"/>
      <c r="AF267" s="270"/>
      <c r="AG267" s="270"/>
      <c r="AH267" s="270"/>
      <c r="AI267" s="270"/>
      <c r="AJ267" s="271"/>
      <c r="AK267" s="293"/>
      <c r="AL267" s="294"/>
      <c r="AM267" s="294"/>
      <c r="AN267" s="294"/>
      <c r="AO267" s="295"/>
      <c r="AP267" s="300"/>
      <c r="AQ267" s="300"/>
      <c r="AR267" s="285"/>
      <c r="AS267" s="285"/>
      <c r="AT267" s="285"/>
      <c r="AU267" s="285"/>
      <c r="AV267" s="285"/>
      <c r="AW267" s="285"/>
      <c r="AX267" s="285"/>
      <c r="AY267" s="285"/>
      <c r="AZ267" s="285"/>
      <c r="BA267" s="285"/>
      <c r="BB267" s="286"/>
    </row>
    <row r="268" spans="2:54" ht="3" customHeight="1" thickBot="1">
      <c r="B268" s="272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4"/>
      <c r="AK268" s="296"/>
      <c r="AL268" s="297"/>
      <c r="AM268" s="297"/>
      <c r="AN268" s="297"/>
      <c r="AO268" s="298"/>
      <c r="AP268" s="301"/>
      <c r="AQ268" s="301"/>
      <c r="AR268" s="302"/>
      <c r="AS268" s="302"/>
      <c r="AT268" s="302"/>
      <c r="AU268" s="302"/>
      <c r="AV268" s="302"/>
      <c r="AW268" s="302"/>
      <c r="AX268" s="302"/>
      <c r="AY268" s="302"/>
      <c r="AZ268" s="302"/>
      <c r="BA268" s="302"/>
      <c r="BB268" s="303"/>
    </row>
    <row r="269" spans="2:54" ht="3" customHeight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267" t="s">
        <v>69</v>
      </c>
      <c r="AZ269" s="140"/>
      <c r="BA269" s="140"/>
      <c r="BB269" s="141"/>
    </row>
    <row r="270" spans="2:54" ht="3" customHeight="1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142"/>
      <c r="AZ270" s="143"/>
      <c r="BA270" s="143"/>
      <c r="BB270" s="144"/>
    </row>
    <row r="271" spans="2:54" ht="3" customHeight="1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142"/>
      <c r="AZ271" s="143"/>
      <c r="BA271" s="143"/>
      <c r="BB271" s="144"/>
    </row>
    <row r="272" spans="2:54" ht="3" customHeight="1">
      <c r="B272" s="6"/>
      <c r="C272" s="6"/>
      <c r="D272" s="6"/>
      <c r="E272" s="6"/>
      <c r="F272" s="6"/>
      <c r="G272" s="6"/>
      <c r="H272" s="6"/>
      <c r="I272" s="6"/>
      <c r="J272" s="5"/>
      <c r="K272" s="5"/>
      <c r="L272" s="5"/>
      <c r="M272" s="5"/>
      <c r="N272" s="5"/>
      <c r="O272" s="5"/>
      <c r="P272" s="5"/>
      <c r="Q272" s="266" t="s">
        <v>14</v>
      </c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  <c r="AJ272" s="266"/>
      <c r="AK272" s="266"/>
      <c r="AL272" s="266"/>
      <c r="AM272" s="266"/>
      <c r="AN272" s="266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142"/>
      <c r="AZ272" s="143"/>
      <c r="BA272" s="143"/>
      <c r="BB272" s="144"/>
    </row>
    <row r="273" spans="2:54" ht="3" customHeight="1">
      <c r="B273" s="6"/>
      <c r="C273" s="6"/>
      <c r="D273" s="6"/>
      <c r="E273" s="6"/>
      <c r="F273" s="6"/>
      <c r="G273" s="6"/>
      <c r="H273" s="6"/>
      <c r="I273" s="6"/>
      <c r="J273" s="5"/>
      <c r="K273" s="5"/>
      <c r="L273" s="5"/>
      <c r="M273" s="5"/>
      <c r="N273" s="5"/>
      <c r="O273" s="5"/>
      <c r="P273" s="5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6"/>
      <c r="AI273" s="266"/>
      <c r="AJ273" s="266"/>
      <c r="AK273" s="266"/>
      <c r="AL273" s="266"/>
      <c r="AM273" s="266"/>
      <c r="AN273" s="266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145"/>
      <c r="AZ273" s="146"/>
      <c r="BA273" s="146"/>
      <c r="BB273" s="147"/>
    </row>
    <row r="274" spans="2:54" ht="3" customHeight="1">
      <c r="B274" s="6"/>
      <c r="C274" s="6"/>
      <c r="D274" s="6"/>
      <c r="E274" s="6"/>
      <c r="F274" s="6"/>
      <c r="G274" s="6"/>
      <c r="H274" s="6"/>
      <c r="I274" s="6"/>
      <c r="J274" s="5"/>
      <c r="K274" s="5"/>
      <c r="L274" s="5"/>
      <c r="M274" s="5"/>
      <c r="N274" s="5"/>
      <c r="O274" s="5"/>
      <c r="P274" s="5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  <c r="AJ274" s="266"/>
      <c r="AK274" s="266"/>
      <c r="AL274" s="266"/>
      <c r="AM274" s="266"/>
      <c r="AN274" s="266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</row>
    <row r="275" spans="2:54" ht="3" customHeight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  <c r="AD275" s="266"/>
      <c r="AE275" s="266"/>
      <c r="AF275" s="266"/>
      <c r="AG275" s="266"/>
      <c r="AH275" s="266"/>
      <c r="AI275" s="266"/>
      <c r="AJ275" s="266"/>
      <c r="AK275" s="266"/>
      <c r="AL275" s="266"/>
      <c r="AM275" s="266"/>
      <c r="AN275" s="266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</row>
    <row r="276" spans="2:54" ht="3" customHeight="1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  <c r="AD276" s="266"/>
      <c r="AE276" s="266"/>
      <c r="AF276" s="266"/>
      <c r="AG276" s="266"/>
      <c r="AH276" s="266"/>
      <c r="AI276" s="266"/>
      <c r="AJ276" s="266"/>
      <c r="AK276" s="266"/>
      <c r="AL276" s="266"/>
      <c r="AM276" s="266"/>
      <c r="AN276" s="266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</row>
    <row r="277" spans="2:54" ht="3" customHeight="1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6"/>
      <c r="AD277" s="266"/>
      <c r="AE277" s="266"/>
      <c r="AF277" s="266"/>
      <c r="AG277" s="266"/>
      <c r="AH277" s="266"/>
      <c r="AI277" s="266"/>
      <c r="AJ277" s="266"/>
      <c r="AK277" s="266"/>
      <c r="AL277" s="266"/>
      <c r="AM277" s="266"/>
      <c r="AN277" s="266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</row>
    <row r="278" spans="2:54" ht="3" customHeight="1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</row>
    <row r="279" spans="2:54" ht="3" customHeight="1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</row>
    <row r="280" spans="2:54" ht="3" customHeight="1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</row>
    <row r="281" spans="2:54" ht="3" customHeight="1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</row>
    <row r="282" spans="2:54" ht="3" customHeight="1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</row>
    <row r="283" spans="2:54" ht="3" customHeight="1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2:54" ht="3" customHeight="1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2:54" ht="3" customHeight="1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2:54" ht="3" customHeight="1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8"/>
      <c r="AP286" s="8"/>
      <c r="AQ286" s="8"/>
      <c r="AR286" s="5"/>
      <c r="AS286" s="5"/>
      <c r="AT286" s="8"/>
      <c r="AU286" s="8"/>
      <c r="AV286" s="8"/>
      <c r="AW286" s="5"/>
      <c r="AX286" s="5"/>
      <c r="AY286" s="8"/>
      <c r="AZ286" s="8"/>
      <c r="BA286" s="8"/>
      <c r="BB286" s="8"/>
    </row>
    <row r="287" spans="2:54" ht="3" customHeight="1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5"/>
      <c r="AS287" s="5"/>
      <c r="AT287" s="8"/>
      <c r="AU287" s="8"/>
      <c r="AV287" s="8"/>
      <c r="AW287" s="5"/>
      <c r="AX287" s="5"/>
      <c r="AY287" s="8"/>
      <c r="AZ287" s="8"/>
      <c r="BA287" s="8"/>
      <c r="BB287" s="8"/>
    </row>
    <row r="288" spans="2:54" ht="3" customHeight="1">
      <c r="B288" s="8"/>
      <c r="C288" s="8"/>
      <c r="D288" s="8"/>
      <c r="E288" s="8"/>
      <c r="F288" s="8"/>
      <c r="G288" s="8"/>
      <c r="H288" s="8"/>
      <c r="I288" s="8"/>
      <c r="J288" s="173" t="s">
        <v>78</v>
      </c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5"/>
      <c r="AS288" s="5"/>
      <c r="AT288" s="8"/>
      <c r="AU288" s="8"/>
      <c r="AV288" s="8"/>
      <c r="AW288" s="5"/>
      <c r="AX288" s="5"/>
      <c r="AY288" s="8"/>
      <c r="AZ288" s="8"/>
      <c r="BA288" s="8"/>
      <c r="BB288" s="8"/>
    </row>
    <row r="289" spans="2:54" ht="3" customHeight="1">
      <c r="B289" s="8"/>
      <c r="C289" s="8"/>
      <c r="D289" s="8"/>
      <c r="E289" s="8"/>
      <c r="F289" s="8"/>
      <c r="G289" s="8"/>
      <c r="H289" s="8"/>
      <c r="I289" s="8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5"/>
      <c r="AS289" s="5"/>
      <c r="AT289" s="8"/>
      <c r="AU289" s="8"/>
      <c r="AV289" s="8"/>
      <c r="AW289" s="5"/>
      <c r="AX289" s="5"/>
      <c r="AY289" s="8"/>
      <c r="AZ289" s="8"/>
      <c r="BA289" s="8"/>
      <c r="BB289" s="8"/>
    </row>
    <row r="290" spans="2:54" ht="3" customHeight="1">
      <c r="B290" s="8"/>
      <c r="C290" s="8"/>
      <c r="D290" s="8"/>
      <c r="E290" s="8"/>
      <c r="F290" s="8"/>
      <c r="G290" s="8"/>
      <c r="H290" s="8"/>
      <c r="I290" s="8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268" t="s">
        <v>80</v>
      </c>
      <c r="AP290" s="268"/>
      <c r="AQ290" s="173">
        <f>AQ24</f>
        <v>0</v>
      </c>
      <c r="AR290" s="173"/>
      <c r="AS290" s="175" t="s">
        <v>1</v>
      </c>
      <c r="AT290" s="175"/>
      <c r="AU290" s="173">
        <f>AU24</f>
        <v>0</v>
      </c>
      <c r="AV290" s="173"/>
      <c r="AW290" s="175" t="s">
        <v>2</v>
      </c>
      <c r="AX290" s="175"/>
      <c r="AY290" s="173">
        <f>AY24</f>
        <v>0</v>
      </c>
      <c r="AZ290" s="173"/>
      <c r="BA290" s="175" t="s">
        <v>3</v>
      </c>
      <c r="BB290" s="175"/>
    </row>
    <row r="291" spans="2:54" ht="3" customHeight="1">
      <c r="B291" s="8"/>
      <c r="C291" s="8"/>
      <c r="D291" s="8"/>
      <c r="E291" s="8"/>
      <c r="F291" s="8"/>
      <c r="G291" s="8"/>
      <c r="H291" s="8"/>
      <c r="I291" s="8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268"/>
      <c r="AP291" s="268"/>
      <c r="AQ291" s="173"/>
      <c r="AR291" s="173"/>
      <c r="AS291" s="175"/>
      <c r="AT291" s="175"/>
      <c r="AU291" s="173"/>
      <c r="AV291" s="173"/>
      <c r="AW291" s="175"/>
      <c r="AX291" s="175"/>
      <c r="AY291" s="173"/>
      <c r="AZ291" s="173"/>
      <c r="BA291" s="175"/>
      <c r="BB291" s="175"/>
    </row>
    <row r="292" spans="2:54" ht="3" customHeight="1">
      <c r="B292" s="8"/>
      <c r="C292" s="8"/>
      <c r="D292" s="8"/>
      <c r="E292" s="8"/>
      <c r="F292" s="8"/>
      <c r="G292" s="8"/>
      <c r="H292" s="8"/>
      <c r="I292" s="8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268"/>
      <c r="AP292" s="268"/>
      <c r="AQ292" s="173"/>
      <c r="AR292" s="173"/>
      <c r="AS292" s="175"/>
      <c r="AT292" s="175"/>
      <c r="AU292" s="173"/>
      <c r="AV292" s="173"/>
      <c r="AW292" s="175"/>
      <c r="AX292" s="175"/>
      <c r="AY292" s="173"/>
      <c r="AZ292" s="173"/>
      <c r="BA292" s="175"/>
      <c r="BB292" s="175"/>
    </row>
    <row r="293" spans="2:54" ht="3" customHeight="1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268"/>
      <c r="AP293" s="268"/>
      <c r="AQ293" s="173"/>
      <c r="AR293" s="173"/>
      <c r="AS293" s="175"/>
      <c r="AT293" s="175"/>
      <c r="AU293" s="173"/>
      <c r="AV293" s="173"/>
      <c r="AW293" s="175"/>
      <c r="AX293" s="175"/>
      <c r="AY293" s="173"/>
      <c r="AZ293" s="173"/>
      <c r="BA293" s="175"/>
      <c r="BB293" s="175"/>
    </row>
    <row r="294" spans="2:54" ht="3" customHeight="1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2:54" ht="3" customHeight="1" thickBot="1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9"/>
      <c r="AS295" s="9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2:54" ht="3" customHeight="1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211" t="s">
        <v>79</v>
      </c>
      <c r="AH296" s="167"/>
      <c r="AI296" s="167"/>
      <c r="AJ296" s="167"/>
      <c r="AK296" s="167"/>
      <c r="AL296" s="167"/>
      <c r="AM296" s="167"/>
      <c r="AN296" s="167"/>
      <c r="AO296" s="167"/>
      <c r="AP296" s="168"/>
      <c r="AQ296" s="214">
        <f>AQ30</f>
        <v>0</v>
      </c>
      <c r="AR296" s="215"/>
      <c r="AS296" s="215"/>
      <c r="AT296" s="215"/>
      <c r="AU296" s="215"/>
      <c r="AV296" s="215"/>
      <c r="AW296" s="215"/>
      <c r="AX296" s="215"/>
      <c r="AY296" s="215"/>
      <c r="AZ296" s="215"/>
      <c r="BA296" s="215"/>
      <c r="BB296" s="216"/>
    </row>
    <row r="297" spans="2:54" ht="3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212"/>
      <c r="AH297" s="143"/>
      <c r="AI297" s="143"/>
      <c r="AJ297" s="143"/>
      <c r="AK297" s="143"/>
      <c r="AL297" s="143"/>
      <c r="AM297" s="143"/>
      <c r="AN297" s="143"/>
      <c r="AO297" s="143"/>
      <c r="AP297" s="144"/>
      <c r="AQ297" s="217"/>
      <c r="AR297" s="218"/>
      <c r="AS297" s="218"/>
      <c r="AT297" s="218"/>
      <c r="AU297" s="218"/>
      <c r="AV297" s="218"/>
      <c r="AW297" s="218"/>
      <c r="AX297" s="218"/>
      <c r="AY297" s="218"/>
      <c r="AZ297" s="218"/>
      <c r="BA297" s="218"/>
      <c r="BB297" s="219"/>
    </row>
    <row r="298" spans="2:54" ht="3" customHeight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212"/>
      <c r="AH298" s="143"/>
      <c r="AI298" s="143"/>
      <c r="AJ298" s="143"/>
      <c r="AK298" s="143"/>
      <c r="AL298" s="143"/>
      <c r="AM298" s="143"/>
      <c r="AN298" s="143"/>
      <c r="AO298" s="143"/>
      <c r="AP298" s="144"/>
      <c r="AQ298" s="217"/>
      <c r="AR298" s="218"/>
      <c r="AS298" s="218"/>
      <c r="AT298" s="218"/>
      <c r="AU298" s="218"/>
      <c r="AV298" s="218"/>
      <c r="AW298" s="218"/>
      <c r="AX298" s="218"/>
      <c r="AY298" s="218"/>
      <c r="AZ298" s="218"/>
      <c r="BA298" s="218"/>
      <c r="BB298" s="219"/>
    </row>
    <row r="299" spans="2:54" ht="3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212"/>
      <c r="AH299" s="143"/>
      <c r="AI299" s="143"/>
      <c r="AJ299" s="143"/>
      <c r="AK299" s="143"/>
      <c r="AL299" s="143"/>
      <c r="AM299" s="143"/>
      <c r="AN299" s="143"/>
      <c r="AO299" s="143"/>
      <c r="AP299" s="144"/>
      <c r="AQ299" s="217"/>
      <c r="AR299" s="218"/>
      <c r="AS299" s="218"/>
      <c r="AT299" s="218"/>
      <c r="AU299" s="218"/>
      <c r="AV299" s="218"/>
      <c r="AW299" s="218"/>
      <c r="AX299" s="218"/>
      <c r="AY299" s="218"/>
      <c r="AZ299" s="218"/>
      <c r="BA299" s="218"/>
      <c r="BB299" s="219"/>
    </row>
    <row r="300" spans="2:54" ht="3" customHeight="1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212"/>
      <c r="AH300" s="143"/>
      <c r="AI300" s="143"/>
      <c r="AJ300" s="143"/>
      <c r="AK300" s="143"/>
      <c r="AL300" s="143"/>
      <c r="AM300" s="143"/>
      <c r="AN300" s="143"/>
      <c r="AO300" s="143"/>
      <c r="AP300" s="144"/>
      <c r="AQ300" s="217"/>
      <c r="AR300" s="218"/>
      <c r="AS300" s="218"/>
      <c r="AT300" s="218"/>
      <c r="AU300" s="218"/>
      <c r="AV300" s="218"/>
      <c r="AW300" s="218"/>
      <c r="AX300" s="218"/>
      <c r="AY300" s="218"/>
      <c r="AZ300" s="218"/>
      <c r="BA300" s="218"/>
      <c r="BB300" s="219"/>
    </row>
    <row r="301" spans="2:54" ht="3" customHeight="1" thickBot="1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213"/>
      <c r="AH301" s="195"/>
      <c r="AI301" s="195"/>
      <c r="AJ301" s="195"/>
      <c r="AK301" s="195"/>
      <c r="AL301" s="195"/>
      <c r="AM301" s="195"/>
      <c r="AN301" s="195"/>
      <c r="AO301" s="195"/>
      <c r="AP301" s="196"/>
      <c r="AQ301" s="220"/>
      <c r="AR301" s="221"/>
      <c r="AS301" s="221"/>
      <c r="AT301" s="221"/>
      <c r="AU301" s="221"/>
      <c r="AV301" s="221"/>
      <c r="AW301" s="221"/>
      <c r="AX301" s="221"/>
      <c r="AY301" s="221"/>
      <c r="AZ301" s="221"/>
      <c r="BA301" s="221"/>
      <c r="BB301" s="222"/>
    </row>
    <row r="302" spans="2:54" ht="3" customHeight="1">
      <c r="B302" s="247" t="s">
        <v>13</v>
      </c>
      <c r="C302" s="248"/>
      <c r="D302" s="253" t="s">
        <v>4</v>
      </c>
      <c r="E302" s="167"/>
      <c r="F302" s="167"/>
      <c r="G302" s="167"/>
      <c r="H302" s="167"/>
      <c r="I302" s="167"/>
      <c r="J302" s="168"/>
      <c r="K302" s="223" t="s">
        <v>15</v>
      </c>
      <c r="L302" s="224"/>
      <c r="M302" s="254">
        <f>M36</f>
        <v>0</v>
      </c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5"/>
      <c r="AG302" s="223" t="s">
        <v>5</v>
      </c>
      <c r="AH302" s="224"/>
      <c r="AI302" s="224"/>
      <c r="AJ302" s="224"/>
      <c r="AK302" s="224"/>
      <c r="AL302" s="162"/>
      <c r="AM302" s="229">
        <f>AM36</f>
        <v>0</v>
      </c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0"/>
      <c r="BA302" s="230"/>
      <c r="BB302" s="231"/>
    </row>
    <row r="303" spans="2:54" ht="3" customHeight="1">
      <c r="B303" s="249"/>
      <c r="C303" s="250"/>
      <c r="D303" s="142"/>
      <c r="E303" s="143"/>
      <c r="F303" s="143"/>
      <c r="G303" s="143"/>
      <c r="H303" s="143"/>
      <c r="I303" s="143"/>
      <c r="J303" s="144"/>
      <c r="K303" s="225"/>
      <c r="L303" s="112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90"/>
      <c r="AG303" s="225"/>
      <c r="AH303" s="112"/>
      <c r="AI303" s="112"/>
      <c r="AJ303" s="112"/>
      <c r="AK303" s="112"/>
      <c r="AL303" s="113"/>
      <c r="AM303" s="232"/>
      <c r="AN303" s="233"/>
      <c r="AO303" s="233"/>
      <c r="AP303" s="233"/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3"/>
      <c r="BA303" s="233"/>
      <c r="BB303" s="234"/>
    </row>
    <row r="304" spans="2:54" ht="3" customHeight="1">
      <c r="B304" s="249"/>
      <c r="C304" s="250"/>
      <c r="D304" s="142"/>
      <c r="E304" s="143"/>
      <c r="F304" s="143"/>
      <c r="G304" s="143"/>
      <c r="H304" s="143"/>
      <c r="I304" s="143"/>
      <c r="J304" s="144"/>
      <c r="K304" s="225"/>
      <c r="L304" s="112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90"/>
      <c r="AG304" s="225"/>
      <c r="AH304" s="112"/>
      <c r="AI304" s="112"/>
      <c r="AJ304" s="112"/>
      <c r="AK304" s="112"/>
      <c r="AL304" s="113"/>
      <c r="AM304" s="232"/>
      <c r="AN304" s="233"/>
      <c r="AO304" s="233"/>
      <c r="AP304" s="233"/>
      <c r="AQ304" s="233"/>
      <c r="AR304" s="233"/>
      <c r="AS304" s="233"/>
      <c r="AT304" s="233"/>
      <c r="AU304" s="233"/>
      <c r="AV304" s="233"/>
      <c r="AW304" s="233"/>
      <c r="AX304" s="233"/>
      <c r="AY304" s="233"/>
      <c r="AZ304" s="233"/>
      <c r="BA304" s="233"/>
      <c r="BB304" s="234"/>
    </row>
    <row r="305" spans="2:54" ht="3" customHeight="1">
      <c r="B305" s="249"/>
      <c r="C305" s="250"/>
      <c r="D305" s="142"/>
      <c r="E305" s="143"/>
      <c r="F305" s="143"/>
      <c r="G305" s="143"/>
      <c r="H305" s="143"/>
      <c r="I305" s="143"/>
      <c r="J305" s="144"/>
      <c r="K305" s="225"/>
      <c r="L305" s="112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90"/>
      <c r="AG305" s="226"/>
      <c r="AH305" s="227"/>
      <c r="AI305" s="227"/>
      <c r="AJ305" s="227"/>
      <c r="AK305" s="227"/>
      <c r="AL305" s="228"/>
      <c r="AM305" s="235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6"/>
      <c r="BB305" s="237"/>
    </row>
    <row r="306" spans="2:54" ht="3" customHeight="1">
      <c r="B306" s="249"/>
      <c r="C306" s="250"/>
      <c r="D306" s="142"/>
      <c r="E306" s="143"/>
      <c r="F306" s="143"/>
      <c r="G306" s="143"/>
      <c r="H306" s="143"/>
      <c r="I306" s="143"/>
      <c r="J306" s="144"/>
      <c r="K306" s="225"/>
      <c r="L306" s="112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90"/>
      <c r="AG306" s="244" t="s">
        <v>6</v>
      </c>
      <c r="AH306" s="245"/>
      <c r="AI306" s="245"/>
      <c r="AJ306" s="245"/>
      <c r="AK306" s="245"/>
      <c r="AL306" s="246"/>
      <c r="AM306" s="238">
        <f>AM40</f>
        <v>0</v>
      </c>
      <c r="AN306" s="239"/>
      <c r="AO306" s="239"/>
      <c r="AP306" s="239"/>
      <c r="AQ306" s="239"/>
      <c r="AR306" s="239"/>
      <c r="AS306" s="239"/>
      <c r="AT306" s="239"/>
      <c r="AU306" s="239"/>
      <c r="AV306" s="239"/>
      <c r="AW306" s="239"/>
      <c r="AX306" s="239"/>
      <c r="AY306" s="239"/>
      <c r="AZ306" s="239"/>
      <c r="BA306" s="239"/>
      <c r="BB306" s="240"/>
    </row>
    <row r="307" spans="2:54" ht="3" customHeight="1">
      <c r="B307" s="249"/>
      <c r="C307" s="250"/>
      <c r="D307" s="142"/>
      <c r="E307" s="143"/>
      <c r="F307" s="143"/>
      <c r="G307" s="143"/>
      <c r="H307" s="143"/>
      <c r="I307" s="143"/>
      <c r="J307" s="144"/>
      <c r="K307" s="188">
        <f>K41</f>
        <v>0</v>
      </c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90"/>
      <c r="AG307" s="142"/>
      <c r="AH307" s="143"/>
      <c r="AI307" s="143"/>
      <c r="AJ307" s="143"/>
      <c r="AK307" s="143"/>
      <c r="AL307" s="144"/>
      <c r="AM307" s="232"/>
      <c r="AN307" s="233"/>
      <c r="AO307" s="233"/>
      <c r="AP307" s="233"/>
      <c r="AQ307" s="233"/>
      <c r="AR307" s="233"/>
      <c r="AS307" s="233"/>
      <c r="AT307" s="233"/>
      <c r="AU307" s="233"/>
      <c r="AV307" s="233"/>
      <c r="AW307" s="233"/>
      <c r="AX307" s="233"/>
      <c r="AY307" s="233"/>
      <c r="AZ307" s="233"/>
      <c r="BA307" s="233"/>
      <c r="BB307" s="234"/>
    </row>
    <row r="308" spans="2:54" ht="3" customHeight="1">
      <c r="B308" s="249"/>
      <c r="C308" s="250"/>
      <c r="D308" s="142"/>
      <c r="E308" s="143"/>
      <c r="F308" s="143"/>
      <c r="G308" s="143"/>
      <c r="H308" s="143"/>
      <c r="I308" s="143"/>
      <c r="J308" s="144"/>
      <c r="K308" s="188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90"/>
      <c r="AG308" s="142"/>
      <c r="AH308" s="143"/>
      <c r="AI308" s="143"/>
      <c r="AJ308" s="143"/>
      <c r="AK308" s="143"/>
      <c r="AL308" s="144"/>
      <c r="AM308" s="232"/>
      <c r="AN308" s="233"/>
      <c r="AO308" s="233"/>
      <c r="AP308" s="233"/>
      <c r="AQ308" s="233"/>
      <c r="AR308" s="233"/>
      <c r="AS308" s="233"/>
      <c r="AT308" s="233"/>
      <c r="AU308" s="233"/>
      <c r="AV308" s="233"/>
      <c r="AW308" s="233"/>
      <c r="AX308" s="233"/>
      <c r="AY308" s="233"/>
      <c r="AZ308" s="233"/>
      <c r="BA308" s="233"/>
      <c r="BB308" s="234"/>
    </row>
    <row r="309" spans="2:54" ht="3" customHeight="1">
      <c r="B309" s="249"/>
      <c r="C309" s="250"/>
      <c r="D309" s="142"/>
      <c r="E309" s="143"/>
      <c r="F309" s="143"/>
      <c r="G309" s="143"/>
      <c r="H309" s="143"/>
      <c r="I309" s="143"/>
      <c r="J309" s="144"/>
      <c r="K309" s="188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90"/>
      <c r="AG309" s="142"/>
      <c r="AH309" s="143"/>
      <c r="AI309" s="143"/>
      <c r="AJ309" s="143"/>
      <c r="AK309" s="143"/>
      <c r="AL309" s="144"/>
      <c r="AM309" s="232"/>
      <c r="AN309" s="233"/>
      <c r="AO309" s="233"/>
      <c r="AP309" s="233"/>
      <c r="AQ309" s="233"/>
      <c r="AR309" s="233"/>
      <c r="AS309" s="233"/>
      <c r="AT309" s="233"/>
      <c r="AU309" s="233"/>
      <c r="AV309" s="233"/>
      <c r="AW309" s="233"/>
      <c r="AX309" s="233"/>
      <c r="AY309" s="233"/>
      <c r="AZ309" s="233"/>
      <c r="BA309" s="233"/>
      <c r="BB309" s="234"/>
    </row>
    <row r="310" spans="2:54" ht="3" customHeight="1">
      <c r="B310" s="249"/>
      <c r="C310" s="250"/>
      <c r="D310" s="142"/>
      <c r="E310" s="143"/>
      <c r="F310" s="143"/>
      <c r="G310" s="143"/>
      <c r="H310" s="143"/>
      <c r="I310" s="143"/>
      <c r="J310" s="144"/>
      <c r="K310" s="188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90"/>
      <c r="AG310" s="142"/>
      <c r="AH310" s="143"/>
      <c r="AI310" s="143"/>
      <c r="AJ310" s="143"/>
      <c r="AK310" s="143"/>
      <c r="AL310" s="144"/>
      <c r="AM310" s="232"/>
      <c r="AN310" s="233"/>
      <c r="AO310" s="233"/>
      <c r="AP310" s="233"/>
      <c r="AQ310" s="233"/>
      <c r="AR310" s="233"/>
      <c r="AS310" s="233"/>
      <c r="AT310" s="233"/>
      <c r="AU310" s="233"/>
      <c r="AV310" s="233"/>
      <c r="AW310" s="233"/>
      <c r="AX310" s="233"/>
      <c r="AY310" s="233"/>
      <c r="AZ310" s="233"/>
      <c r="BA310" s="233"/>
      <c r="BB310" s="234"/>
    </row>
    <row r="311" spans="2:54" ht="3" customHeight="1">
      <c r="B311" s="249"/>
      <c r="C311" s="250"/>
      <c r="D311" s="142"/>
      <c r="E311" s="143"/>
      <c r="F311" s="143"/>
      <c r="G311" s="143"/>
      <c r="H311" s="143"/>
      <c r="I311" s="143"/>
      <c r="J311" s="144"/>
      <c r="K311" s="188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90"/>
      <c r="AG311" s="142"/>
      <c r="AH311" s="143"/>
      <c r="AI311" s="143"/>
      <c r="AJ311" s="143"/>
      <c r="AK311" s="143"/>
      <c r="AL311" s="144"/>
      <c r="AM311" s="232"/>
      <c r="AN311" s="233"/>
      <c r="AO311" s="233"/>
      <c r="AP311" s="233"/>
      <c r="AQ311" s="233"/>
      <c r="AR311" s="233"/>
      <c r="AS311" s="233"/>
      <c r="AT311" s="233"/>
      <c r="AU311" s="233"/>
      <c r="AV311" s="233"/>
      <c r="AW311" s="233"/>
      <c r="AX311" s="233"/>
      <c r="AY311" s="233"/>
      <c r="AZ311" s="233"/>
      <c r="BA311" s="233"/>
      <c r="BB311" s="234"/>
    </row>
    <row r="312" spans="2:54" ht="3" customHeight="1">
      <c r="B312" s="249"/>
      <c r="C312" s="250"/>
      <c r="D312" s="142"/>
      <c r="E312" s="143"/>
      <c r="F312" s="143"/>
      <c r="G312" s="143"/>
      <c r="H312" s="143"/>
      <c r="I312" s="143"/>
      <c r="J312" s="144"/>
      <c r="K312" s="188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90"/>
      <c r="AG312" s="142"/>
      <c r="AH312" s="143"/>
      <c r="AI312" s="143"/>
      <c r="AJ312" s="143"/>
      <c r="AK312" s="143"/>
      <c r="AL312" s="144"/>
      <c r="AM312" s="232"/>
      <c r="AN312" s="233"/>
      <c r="AO312" s="233"/>
      <c r="AP312" s="233"/>
      <c r="AQ312" s="233"/>
      <c r="AR312" s="233"/>
      <c r="AS312" s="233"/>
      <c r="AT312" s="233"/>
      <c r="AU312" s="233"/>
      <c r="AV312" s="233"/>
      <c r="AW312" s="233"/>
      <c r="AX312" s="233"/>
      <c r="AY312" s="233"/>
      <c r="AZ312" s="233"/>
      <c r="BA312" s="233"/>
      <c r="BB312" s="234"/>
    </row>
    <row r="313" spans="2:54" ht="3" customHeight="1">
      <c r="B313" s="249"/>
      <c r="C313" s="250"/>
      <c r="D313" s="142"/>
      <c r="E313" s="143"/>
      <c r="F313" s="143"/>
      <c r="G313" s="143"/>
      <c r="H313" s="143"/>
      <c r="I313" s="143"/>
      <c r="J313" s="144"/>
      <c r="K313" s="188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90"/>
      <c r="AG313" s="142"/>
      <c r="AH313" s="143"/>
      <c r="AI313" s="143"/>
      <c r="AJ313" s="143"/>
      <c r="AK313" s="143"/>
      <c r="AL313" s="144"/>
      <c r="AM313" s="232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3"/>
      <c r="BA313" s="233"/>
      <c r="BB313" s="234"/>
    </row>
    <row r="314" spans="2:54" ht="3" customHeight="1">
      <c r="B314" s="249"/>
      <c r="C314" s="250"/>
      <c r="D314" s="142"/>
      <c r="E314" s="143"/>
      <c r="F314" s="143"/>
      <c r="G314" s="143"/>
      <c r="H314" s="143"/>
      <c r="I314" s="143"/>
      <c r="J314" s="144"/>
      <c r="K314" s="188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90"/>
      <c r="AG314" s="142"/>
      <c r="AH314" s="143"/>
      <c r="AI314" s="143"/>
      <c r="AJ314" s="143"/>
      <c r="AK314" s="143"/>
      <c r="AL314" s="144"/>
      <c r="AM314" s="232"/>
      <c r="AN314" s="233"/>
      <c r="AO314" s="233"/>
      <c r="AP314" s="233"/>
      <c r="AQ314" s="233"/>
      <c r="AR314" s="233"/>
      <c r="AS314" s="233"/>
      <c r="AT314" s="233"/>
      <c r="AU314" s="233"/>
      <c r="AV314" s="233"/>
      <c r="AW314" s="233"/>
      <c r="AX314" s="233"/>
      <c r="AY314" s="233"/>
      <c r="AZ314" s="233"/>
      <c r="BA314" s="233"/>
      <c r="BB314" s="234"/>
    </row>
    <row r="315" spans="2:54" ht="3" customHeight="1">
      <c r="B315" s="249"/>
      <c r="C315" s="250"/>
      <c r="D315" s="142"/>
      <c r="E315" s="143"/>
      <c r="F315" s="143"/>
      <c r="G315" s="143"/>
      <c r="H315" s="143"/>
      <c r="I315" s="143"/>
      <c r="J315" s="144"/>
      <c r="K315" s="188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90"/>
      <c r="AG315" s="142"/>
      <c r="AH315" s="143"/>
      <c r="AI315" s="143"/>
      <c r="AJ315" s="143"/>
      <c r="AK315" s="143"/>
      <c r="AL315" s="144"/>
      <c r="AM315" s="232"/>
      <c r="AN315" s="233"/>
      <c r="AO315" s="233"/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3"/>
      <c r="AZ315" s="233"/>
      <c r="BA315" s="233"/>
      <c r="BB315" s="234"/>
    </row>
    <row r="316" spans="2:54" ht="3" customHeight="1">
      <c r="B316" s="249"/>
      <c r="C316" s="250"/>
      <c r="D316" s="142"/>
      <c r="E316" s="143"/>
      <c r="F316" s="143"/>
      <c r="G316" s="143"/>
      <c r="H316" s="143"/>
      <c r="I316" s="143"/>
      <c r="J316" s="144"/>
      <c r="K316" s="188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90"/>
      <c r="AG316" s="142"/>
      <c r="AH316" s="143"/>
      <c r="AI316" s="143"/>
      <c r="AJ316" s="143"/>
      <c r="AK316" s="143"/>
      <c r="AL316" s="144"/>
      <c r="AM316" s="232"/>
      <c r="AN316" s="233"/>
      <c r="AO316" s="233"/>
      <c r="AP316" s="233"/>
      <c r="AQ316" s="233"/>
      <c r="AR316" s="233"/>
      <c r="AS316" s="233"/>
      <c r="AT316" s="233"/>
      <c r="AU316" s="233"/>
      <c r="AV316" s="233"/>
      <c r="AW316" s="233"/>
      <c r="AX316" s="233"/>
      <c r="AY316" s="233"/>
      <c r="AZ316" s="233"/>
      <c r="BA316" s="233"/>
      <c r="BB316" s="234"/>
    </row>
    <row r="317" spans="2:54" ht="3" customHeight="1">
      <c r="B317" s="249"/>
      <c r="C317" s="250"/>
      <c r="D317" s="142"/>
      <c r="E317" s="143"/>
      <c r="F317" s="143"/>
      <c r="G317" s="143"/>
      <c r="H317" s="143"/>
      <c r="I317" s="143"/>
      <c r="J317" s="144"/>
      <c r="K317" s="188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90"/>
      <c r="AG317" s="142"/>
      <c r="AH317" s="143"/>
      <c r="AI317" s="143"/>
      <c r="AJ317" s="143"/>
      <c r="AK317" s="143"/>
      <c r="AL317" s="144"/>
      <c r="AM317" s="232"/>
      <c r="AN317" s="233"/>
      <c r="AO317" s="233"/>
      <c r="AP317" s="233"/>
      <c r="AQ317" s="233"/>
      <c r="AR317" s="233"/>
      <c r="AS317" s="233"/>
      <c r="AT317" s="233"/>
      <c r="AU317" s="233"/>
      <c r="AV317" s="233"/>
      <c r="AW317" s="233"/>
      <c r="AX317" s="233"/>
      <c r="AY317" s="233"/>
      <c r="AZ317" s="233"/>
      <c r="BA317" s="233"/>
      <c r="BB317" s="234"/>
    </row>
    <row r="318" spans="2:54" ht="3" customHeight="1">
      <c r="B318" s="249"/>
      <c r="C318" s="250"/>
      <c r="D318" s="142"/>
      <c r="E318" s="143"/>
      <c r="F318" s="143"/>
      <c r="G318" s="143"/>
      <c r="H318" s="143"/>
      <c r="I318" s="143"/>
      <c r="J318" s="144"/>
      <c r="K318" s="188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90"/>
      <c r="AG318" s="142"/>
      <c r="AH318" s="143"/>
      <c r="AI318" s="143"/>
      <c r="AJ318" s="143"/>
      <c r="AK318" s="143"/>
      <c r="AL318" s="144"/>
      <c r="AM318" s="232"/>
      <c r="AN318" s="233"/>
      <c r="AO318" s="233"/>
      <c r="AP318" s="233"/>
      <c r="AQ318" s="233"/>
      <c r="AR318" s="233"/>
      <c r="AS318" s="233"/>
      <c r="AT318" s="233"/>
      <c r="AU318" s="233"/>
      <c r="AV318" s="233"/>
      <c r="AW318" s="233"/>
      <c r="AX318" s="233"/>
      <c r="AY318" s="233"/>
      <c r="AZ318" s="233"/>
      <c r="BA318" s="233"/>
      <c r="BB318" s="234"/>
    </row>
    <row r="319" spans="2:54" ht="3" customHeight="1">
      <c r="B319" s="249"/>
      <c r="C319" s="250"/>
      <c r="D319" s="142"/>
      <c r="E319" s="143"/>
      <c r="F319" s="143"/>
      <c r="G319" s="143"/>
      <c r="H319" s="143"/>
      <c r="I319" s="143"/>
      <c r="J319" s="144"/>
      <c r="K319" s="188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90"/>
      <c r="AG319" s="142"/>
      <c r="AH319" s="143"/>
      <c r="AI319" s="143"/>
      <c r="AJ319" s="143"/>
      <c r="AK319" s="143"/>
      <c r="AL319" s="144"/>
      <c r="AM319" s="232"/>
      <c r="AN319" s="233"/>
      <c r="AO319" s="233"/>
      <c r="AP319" s="233"/>
      <c r="AQ319" s="233"/>
      <c r="AR319" s="233"/>
      <c r="AS319" s="233"/>
      <c r="AT319" s="233"/>
      <c r="AU319" s="233"/>
      <c r="AV319" s="233"/>
      <c r="AW319" s="233"/>
      <c r="AX319" s="233"/>
      <c r="AY319" s="233"/>
      <c r="AZ319" s="233"/>
      <c r="BA319" s="233"/>
      <c r="BB319" s="234"/>
    </row>
    <row r="320" spans="2:54" ht="3" customHeight="1">
      <c r="B320" s="249"/>
      <c r="C320" s="250"/>
      <c r="D320" s="145"/>
      <c r="E320" s="146"/>
      <c r="F320" s="146"/>
      <c r="G320" s="146"/>
      <c r="H320" s="146"/>
      <c r="I320" s="146"/>
      <c r="J320" s="147"/>
      <c r="K320" s="256"/>
      <c r="L320" s="257"/>
      <c r="M320" s="257"/>
      <c r="N320" s="257"/>
      <c r="O320" s="257"/>
      <c r="P320" s="257"/>
      <c r="Q320" s="257"/>
      <c r="R320" s="257"/>
      <c r="S320" s="257"/>
      <c r="T320" s="257"/>
      <c r="U320" s="257"/>
      <c r="V320" s="257"/>
      <c r="W320" s="257"/>
      <c r="X320" s="257"/>
      <c r="Y320" s="257"/>
      <c r="Z320" s="257"/>
      <c r="AA320" s="257"/>
      <c r="AB320" s="257"/>
      <c r="AC320" s="257"/>
      <c r="AD320" s="257"/>
      <c r="AE320" s="257"/>
      <c r="AF320" s="258"/>
      <c r="AG320" s="145"/>
      <c r="AH320" s="146"/>
      <c r="AI320" s="146"/>
      <c r="AJ320" s="146"/>
      <c r="AK320" s="146"/>
      <c r="AL320" s="147"/>
      <c r="AM320" s="241"/>
      <c r="AN320" s="242"/>
      <c r="AO320" s="242"/>
      <c r="AP320" s="242"/>
      <c r="AQ320" s="242"/>
      <c r="AR320" s="242"/>
      <c r="AS320" s="242"/>
      <c r="AT320" s="242"/>
      <c r="AU320" s="242"/>
      <c r="AV320" s="242"/>
      <c r="AW320" s="242"/>
      <c r="AX320" s="242"/>
      <c r="AY320" s="242"/>
      <c r="AZ320" s="242"/>
      <c r="BA320" s="242"/>
      <c r="BB320" s="243"/>
    </row>
    <row r="321" spans="2:54" ht="3" customHeight="1">
      <c r="B321" s="249"/>
      <c r="C321" s="250"/>
      <c r="D321" s="259" t="s">
        <v>7</v>
      </c>
      <c r="E321" s="110"/>
      <c r="F321" s="110"/>
      <c r="G321" s="110"/>
      <c r="H321" s="110"/>
      <c r="I321" s="110"/>
      <c r="J321" s="111"/>
      <c r="K321" s="185">
        <f>K55</f>
        <v>0</v>
      </c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7"/>
      <c r="AG321" s="139" t="s">
        <v>8</v>
      </c>
      <c r="AH321" s="140"/>
      <c r="AI321" s="140"/>
      <c r="AJ321" s="140"/>
      <c r="AK321" s="140"/>
      <c r="AL321" s="141"/>
      <c r="AM321" s="197">
        <f>AM55</f>
        <v>0</v>
      </c>
      <c r="AN321" s="198"/>
      <c r="AO321" s="198"/>
      <c r="AP321" s="198"/>
      <c r="AQ321" s="198"/>
      <c r="AR321" s="198"/>
      <c r="AS321" s="198"/>
      <c r="AT321" s="198"/>
      <c r="AU321" s="198"/>
      <c r="AV321" s="198"/>
      <c r="AW321" s="198"/>
      <c r="AX321" s="198"/>
      <c r="AY321" s="198"/>
      <c r="AZ321" s="198"/>
      <c r="BA321" s="198"/>
      <c r="BB321" s="199"/>
    </row>
    <row r="322" spans="2:54" ht="3" customHeight="1">
      <c r="B322" s="249"/>
      <c r="C322" s="250"/>
      <c r="D322" s="225"/>
      <c r="E322" s="112"/>
      <c r="F322" s="112"/>
      <c r="G322" s="112"/>
      <c r="H322" s="112"/>
      <c r="I322" s="112"/>
      <c r="J322" s="113"/>
      <c r="K322" s="188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90"/>
      <c r="AG322" s="142"/>
      <c r="AH322" s="143"/>
      <c r="AI322" s="143"/>
      <c r="AJ322" s="143"/>
      <c r="AK322" s="143"/>
      <c r="AL322" s="144"/>
      <c r="AM322" s="200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2"/>
    </row>
    <row r="323" spans="2:54" ht="3" customHeight="1">
      <c r="B323" s="249"/>
      <c r="C323" s="250"/>
      <c r="D323" s="225"/>
      <c r="E323" s="112"/>
      <c r="F323" s="112"/>
      <c r="G323" s="112"/>
      <c r="H323" s="112"/>
      <c r="I323" s="112"/>
      <c r="J323" s="113"/>
      <c r="K323" s="188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90"/>
      <c r="AG323" s="142"/>
      <c r="AH323" s="143"/>
      <c r="AI323" s="143"/>
      <c r="AJ323" s="143"/>
      <c r="AK323" s="143"/>
      <c r="AL323" s="144"/>
      <c r="AM323" s="200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2"/>
    </row>
    <row r="324" spans="2:54" ht="3" customHeight="1">
      <c r="B324" s="249"/>
      <c r="C324" s="250"/>
      <c r="D324" s="226"/>
      <c r="E324" s="227"/>
      <c r="F324" s="227"/>
      <c r="G324" s="227"/>
      <c r="H324" s="227"/>
      <c r="I324" s="227"/>
      <c r="J324" s="228"/>
      <c r="K324" s="191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192"/>
      <c r="AE324" s="192"/>
      <c r="AF324" s="193"/>
      <c r="AG324" s="142"/>
      <c r="AH324" s="143"/>
      <c r="AI324" s="143"/>
      <c r="AJ324" s="143"/>
      <c r="AK324" s="143"/>
      <c r="AL324" s="144"/>
      <c r="AM324" s="200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2"/>
    </row>
    <row r="325" spans="2:54" ht="3" customHeight="1">
      <c r="B325" s="249"/>
      <c r="C325" s="250"/>
      <c r="D325" s="203" t="s">
        <v>9</v>
      </c>
      <c r="E325" s="204"/>
      <c r="F325" s="204"/>
      <c r="G325" s="204"/>
      <c r="H325" s="204"/>
      <c r="I325" s="204"/>
      <c r="J325" s="205"/>
      <c r="K325" s="260">
        <f>K59</f>
        <v>0</v>
      </c>
      <c r="L325" s="261"/>
      <c r="M325" s="261"/>
      <c r="N325" s="261"/>
      <c r="O325" s="261"/>
      <c r="P325" s="261"/>
      <c r="Q325" s="261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  <c r="AC325" s="261"/>
      <c r="AD325" s="261"/>
      <c r="AE325" s="261"/>
      <c r="AF325" s="262"/>
      <c r="AG325" s="142"/>
      <c r="AH325" s="143"/>
      <c r="AI325" s="143"/>
      <c r="AJ325" s="143"/>
      <c r="AK325" s="143"/>
      <c r="AL325" s="144"/>
      <c r="AM325" s="200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2"/>
    </row>
    <row r="326" spans="2:54" ht="3" customHeight="1">
      <c r="B326" s="249"/>
      <c r="C326" s="250"/>
      <c r="D326" s="206"/>
      <c r="E326" s="78"/>
      <c r="F326" s="78"/>
      <c r="G326" s="78"/>
      <c r="H326" s="78"/>
      <c r="I326" s="78"/>
      <c r="J326" s="103"/>
      <c r="K326" s="188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90"/>
      <c r="AG326" s="142"/>
      <c r="AH326" s="143"/>
      <c r="AI326" s="143"/>
      <c r="AJ326" s="143"/>
      <c r="AK326" s="143"/>
      <c r="AL326" s="144"/>
      <c r="AM326" s="200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2"/>
    </row>
    <row r="327" spans="2:54" ht="3" customHeight="1">
      <c r="B327" s="249"/>
      <c r="C327" s="250"/>
      <c r="D327" s="206"/>
      <c r="E327" s="78"/>
      <c r="F327" s="78"/>
      <c r="G327" s="78"/>
      <c r="H327" s="78"/>
      <c r="I327" s="78"/>
      <c r="J327" s="103"/>
      <c r="K327" s="188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90"/>
      <c r="AG327" s="142"/>
      <c r="AH327" s="143"/>
      <c r="AI327" s="143"/>
      <c r="AJ327" s="143"/>
      <c r="AK327" s="143"/>
      <c r="AL327" s="144"/>
      <c r="AM327" s="200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2"/>
    </row>
    <row r="328" spans="2:54" ht="3" customHeight="1">
      <c r="B328" s="249"/>
      <c r="C328" s="250"/>
      <c r="D328" s="206"/>
      <c r="E328" s="78"/>
      <c r="F328" s="78"/>
      <c r="G328" s="78"/>
      <c r="H328" s="78"/>
      <c r="I328" s="78"/>
      <c r="J328" s="103"/>
      <c r="K328" s="188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90"/>
      <c r="AG328" s="142"/>
      <c r="AH328" s="143"/>
      <c r="AI328" s="143"/>
      <c r="AJ328" s="143"/>
      <c r="AK328" s="143"/>
      <c r="AL328" s="144"/>
      <c r="AM328" s="200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2"/>
    </row>
    <row r="329" spans="2:54" ht="3" customHeight="1">
      <c r="B329" s="249"/>
      <c r="C329" s="250"/>
      <c r="D329" s="206"/>
      <c r="E329" s="78"/>
      <c r="F329" s="78"/>
      <c r="G329" s="78"/>
      <c r="H329" s="78"/>
      <c r="I329" s="78"/>
      <c r="J329" s="103"/>
      <c r="K329" s="188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90"/>
      <c r="AG329" s="142"/>
      <c r="AH329" s="143"/>
      <c r="AI329" s="143"/>
      <c r="AJ329" s="143"/>
      <c r="AK329" s="143"/>
      <c r="AL329" s="144"/>
      <c r="AM329" s="200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2"/>
    </row>
    <row r="330" spans="2:54" ht="3" customHeight="1">
      <c r="B330" s="249"/>
      <c r="C330" s="250"/>
      <c r="D330" s="206"/>
      <c r="E330" s="78"/>
      <c r="F330" s="78"/>
      <c r="G330" s="78"/>
      <c r="H330" s="78"/>
      <c r="I330" s="78"/>
      <c r="J330" s="103"/>
      <c r="K330" s="188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90"/>
      <c r="AG330" s="142"/>
      <c r="AH330" s="143"/>
      <c r="AI330" s="143"/>
      <c r="AJ330" s="143"/>
      <c r="AK330" s="143"/>
      <c r="AL330" s="144"/>
      <c r="AM330" s="200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2"/>
    </row>
    <row r="331" spans="2:54" ht="3" customHeight="1">
      <c r="B331" s="249"/>
      <c r="C331" s="250"/>
      <c r="D331" s="206"/>
      <c r="E331" s="78"/>
      <c r="F331" s="78"/>
      <c r="G331" s="78"/>
      <c r="H331" s="78"/>
      <c r="I331" s="78"/>
      <c r="J331" s="103"/>
      <c r="K331" s="188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90"/>
      <c r="AG331" s="142"/>
      <c r="AH331" s="143"/>
      <c r="AI331" s="143"/>
      <c r="AJ331" s="143"/>
      <c r="AK331" s="143"/>
      <c r="AL331" s="144"/>
      <c r="AM331" s="200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2"/>
    </row>
    <row r="332" spans="2:54" ht="3" customHeight="1">
      <c r="B332" s="249"/>
      <c r="C332" s="250"/>
      <c r="D332" s="206"/>
      <c r="E332" s="78"/>
      <c r="F332" s="78"/>
      <c r="G332" s="78"/>
      <c r="H332" s="78"/>
      <c r="I332" s="78"/>
      <c r="J332" s="103"/>
      <c r="K332" s="188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90"/>
      <c r="AG332" s="142"/>
      <c r="AH332" s="143"/>
      <c r="AI332" s="143"/>
      <c r="AJ332" s="143"/>
      <c r="AK332" s="143"/>
      <c r="AL332" s="144"/>
      <c r="AM332" s="200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2"/>
    </row>
    <row r="333" spans="2:54" ht="3" customHeight="1">
      <c r="B333" s="249"/>
      <c r="C333" s="250"/>
      <c r="D333" s="206"/>
      <c r="E333" s="78"/>
      <c r="F333" s="78"/>
      <c r="G333" s="78"/>
      <c r="H333" s="78"/>
      <c r="I333" s="78"/>
      <c r="J333" s="103"/>
      <c r="K333" s="188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90"/>
      <c r="AG333" s="142"/>
      <c r="AH333" s="143"/>
      <c r="AI333" s="143"/>
      <c r="AJ333" s="143"/>
      <c r="AK333" s="143"/>
      <c r="AL333" s="144"/>
      <c r="AM333" s="200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2"/>
    </row>
    <row r="334" spans="2:54" ht="3" customHeight="1">
      <c r="B334" s="249"/>
      <c r="C334" s="250"/>
      <c r="D334" s="206"/>
      <c r="E334" s="78"/>
      <c r="F334" s="78"/>
      <c r="G334" s="78"/>
      <c r="H334" s="78"/>
      <c r="I334" s="78"/>
      <c r="J334" s="103"/>
      <c r="K334" s="188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90"/>
      <c r="AG334" s="142"/>
      <c r="AH334" s="143"/>
      <c r="AI334" s="143"/>
      <c r="AJ334" s="143"/>
      <c r="AK334" s="143"/>
      <c r="AL334" s="144"/>
      <c r="AM334" s="200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2"/>
    </row>
    <row r="335" spans="2:54" ht="3" customHeight="1">
      <c r="B335" s="249"/>
      <c r="C335" s="250"/>
      <c r="D335" s="206"/>
      <c r="E335" s="78"/>
      <c r="F335" s="78"/>
      <c r="G335" s="78"/>
      <c r="H335" s="78"/>
      <c r="I335" s="78"/>
      <c r="J335" s="103"/>
      <c r="K335" s="188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90"/>
      <c r="AG335" s="142"/>
      <c r="AH335" s="143"/>
      <c r="AI335" s="143"/>
      <c r="AJ335" s="143"/>
      <c r="AK335" s="143"/>
      <c r="AL335" s="144"/>
      <c r="AM335" s="148" t="s">
        <v>10</v>
      </c>
      <c r="AN335" s="149"/>
      <c r="AO335" s="149"/>
      <c r="AP335" s="180">
        <f>AP69</f>
        <v>0</v>
      </c>
      <c r="AQ335" s="180"/>
      <c r="AR335" s="180"/>
      <c r="AS335" s="78" t="s">
        <v>11</v>
      </c>
      <c r="AT335" s="180">
        <f>AT69</f>
        <v>0</v>
      </c>
      <c r="AU335" s="180"/>
      <c r="AV335" s="180"/>
      <c r="AW335" s="78" t="s">
        <v>12</v>
      </c>
      <c r="AX335" s="180">
        <f>AX69</f>
        <v>0</v>
      </c>
      <c r="AY335" s="180"/>
      <c r="AZ335" s="180"/>
      <c r="BA335" s="180"/>
      <c r="BB335" s="181"/>
    </row>
    <row r="336" spans="2:54" ht="3" customHeight="1">
      <c r="B336" s="249"/>
      <c r="C336" s="250"/>
      <c r="D336" s="206"/>
      <c r="E336" s="78"/>
      <c r="F336" s="78"/>
      <c r="G336" s="78"/>
      <c r="H336" s="78"/>
      <c r="I336" s="78"/>
      <c r="J336" s="103"/>
      <c r="K336" s="188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90"/>
      <c r="AG336" s="142"/>
      <c r="AH336" s="143"/>
      <c r="AI336" s="143"/>
      <c r="AJ336" s="143"/>
      <c r="AK336" s="143"/>
      <c r="AL336" s="144"/>
      <c r="AM336" s="148"/>
      <c r="AN336" s="149"/>
      <c r="AO336" s="149"/>
      <c r="AP336" s="180"/>
      <c r="AQ336" s="180"/>
      <c r="AR336" s="180"/>
      <c r="AS336" s="78"/>
      <c r="AT336" s="180"/>
      <c r="AU336" s="180"/>
      <c r="AV336" s="180"/>
      <c r="AW336" s="78"/>
      <c r="AX336" s="180"/>
      <c r="AY336" s="180"/>
      <c r="AZ336" s="180"/>
      <c r="BA336" s="180"/>
      <c r="BB336" s="181"/>
    </row>
    <row r="337" spans="2:54" ht="3" customHeight="1">
      <c r="B337" s="249"/>
      <c r="C337" s="250"/>
      <c r="D337" s="206"/>
      <c r="E337" s="78"/>
      <c r="F337" s="78"/>
      <c r="G337" s="78"/>
      <c r="H337" s="78"/>
      <c r="I337" s="78"/>
      <c r="J337" s="103"/>
      <c r="K337" s="188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90"/>
      <c r="AG337" s="142"/>
      <c r="AH337" s="143"/>
      <c r="AI337" s="143"/>
      <c r="AJ337" s="143"/>
      <c r="AK337" s="143"/>
      <c r="AL337" s="144"/>
      <c r="AM337" s="148"/>
      <c r="AN337" s="149"/>
      <c r="AO337" s="149"/>
      <c r="AP337" s="180"/>
      <c r="AQ337" s="180"/>
      <c r="AR337" s="180"/>
      <c r="AS337" s="78"/>
      <c r="AT337" s="180"/>
      <c r="AU337" s="180"/>
      <c r="AV337" s="180"/>
      <c r="AW337" s="78"/>
      <c r="AX337" s="180"/>
      <c r="AY337" s="180"/>
      <c r="AZ337" s="180"/>
      <c r="BA337" s="180"/>
      <c r="BB337" s="181"/>
    </row>
    <row r="338" spans="2:54" ht="3" customHeight="1" thickBot="1">
      <c r="B338" s="251"/>
      <c r="C338" s="252"/>
      <c r="D338" s="207"/>
      <c r="E338" s="79"/>
      <c r="F338" s="79"/>
      <c r="G338" s="79"/>
      <c r="H338" s="79"/>
      <c r="I338" s="79"/>
      <c r="J338" s="208"/>
      <c r="K338" s="263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4"/>
      <c r="Y338" s="264"/>
      <c r="Z338" s="264"/>
      <c r="AA338" s="264"/>
      <c r="AB338" s="264"/>
      <c r="AC338" s="264"/>
      <c r="AD338" s="264"/>
      <c r="AE338" s="264"/>
      <c r="AF338" s="265"/>
      <c r="AG338" s="194"/>
      <c r="AH338" s="195"/>
      <c r="AI338" s="195"/>
      <c r="AJ338" s="195"/>
      <c r="AK338" s="195"/>
      <c r="AL338" s="196"/>
      <c r="AM338" s="209"/>
      <c r="AN338" s="210"/>
      <c r="AO338" s="210"/>
      <c r="AP338" s="182"/>
      <c r="AQ338" s="182"/>
      <c r="AR338" s="182"/>
      <c r="AS338" s="79"/>
      <c r="AT338" s="182"/>
      <c r="AU338" s="182"/>
      <c r="AV338" s="182"/>
      <c r="AW338" s="79"/>
      <c r="AX338" s="182"/>
      <c r="AY338" s="182"/>
      <c r="AZ338" s="182"/>
      <c r="BA338" s="182"/>
      <c r="BB338" s="183"/>
    </row>
    <row r="339" spans="2:54" ht="3" customHeight="1"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</row>
    <row r="340" spans="2:54" ht="3" customHeight="1"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  <c r="AG340" s="173"/>
      <c r="AH340" s="173"/>
      <c r="AI340" s="173"/>
      <c r="AJ340" s="173"/>
      <c r="AK340" s="173"/>
      <c r="AL340" s="173"/>
      <c r="AM340" s="173"/>
      <c r="AN340" s="173"/>
      <c r="AO340" s="173"/>
      <c r="AP340" s="173"/>
      <c r="AQ340" s="173"/>
      <c r="AR340" s="173"/>
      <c r="AS340" s="173"/>
      <c r="AT340" s="173"/>
      <c r="AU340" s="173"/>
      <c r="AV340" s="173"/>
      <c r="AW340" s="173"/>
      <c r="AX340" s="173"/>
      <c r="AY340" s="173"/>
      <c r="AZ340" s="173"/>
      <c r="BA340" s="173"/>
      <c r="BB340" s="173"/>
    </row>
    <row r="341" spans="2:54" ht="3" customHeight="1"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  <c r="AK341" s="173"/>
      <c r="AL341" s="173"/>
      <c r="AM341" s="173"/>
      <c r="AN341" s="173"/>
      <c r="AO341" s="173"/>
      <c r="AP341" s="173"/>
      <c r="AQ341" s="173"/>
      <c r="AR341" s="173"/>
      <c r="AS341" s="173"/>
      <c r="AT341" s="173"/>
      <c r="AU341" s="173"/>
      <c r="AV341" s="173"/>
      <c r="AW341" s="173"/>
      <c r="AX341" s="173"/>
      <c r="AY341" s="173"/>
      <c r="AZ341" s="173"/>
      <c r="BA341" s="173"/>
      <c r="BB341" s="173"/>
    </row>
    <row r="342" spans="2:54" ht="3" customHeight="1"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  <c r="AN342" s="173"/>
      <c r="AO342" s="173"/>
      <c r="AP342" s="173"/>
      <c r="AQ342" s="173"/>
      <c r="AR342" s="173"/>
      <c r="AS342" s="173"/>
      <c r="AT342" s="173"/>
      <c r="AU342" s="173"/>
      <c r="AV342" s="173"/>
      <c r="AW342" s="173"/>
      <c r="AX342" s="173"/>
      <c r="AY342" s="173"/>
      <c r="AZ342" s="173"/>
      <c r="BA342" s="173"/>
      <c r="BB342" s="173"/>
    </row>
    <row r="343" spans="2:54" ht="3" customHeight="1"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  <c r="AN343" s="173"/>
      <c r="AO343" s="173"/>
      <c r="AP343" s="173"/>
      <c r="AQ343" s="173"/>
      <c r="AR343" s="173"/>
      <c r="AS343" s="173"/>
      <c r="AT343" s="173"/>
      <c r="AU343" s="173"/>
      <c r="AV343" s="173"/>
      <c r="AW343" s="173"/>
      <c r="AX343" s="173"/>
      <c r="AY343" s="173"/>
      <c r="AZ343" s="173"/>
      <c r="BA343" s="173"/>
      <c r="BB343" s="173"/>
    </row>
    <row r="344" spans="2:54" ht="3" customHeight="1"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73"/>
      <c r="AT344" s="173"/>
      <c r="AU344" s="173"/>
      <c r="AV344" s="173"/>
      <c r="AW344" s="173"/>
      <c r="AX344" s="173"/>
      <c r="AY344" s="173"/>
      <c r="AZ344" s="173"/>
      <c r="BA344" s="173"/>
      <c r="BB344" s="173"/>
    </row>
    <row r="345" spans="2:54" ht="3" customHeight="1"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73"/>
      <c r="AT345" s="173"/>
      <c r="AU345" s="173"/>
      <c r="AV345" s="173"/>
      <c r="AW345" s="173"/>
      <c r="AX345" s="173"/>
      <c r="AY345" s="173"/>
      <c r="AZ345" s="173"/>
      <c r="BA345" s="173"/>
      <c r="BB345" s="173"/>
    </row>
    <row r="346" spans="2:54" ht="3" customHeight="1"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  <c r="AN346" s="173"/>
      <c r="AO346" s="173"/>
      <c r="AP346" s="173"/>
      <c r="AQ346" s="173"/>
      <c r="AR346" s="173"/>
      <c r="AS346" s="173"/>
      <c r="AT346" s="173"/>
      <c r="AU346" s="173"/>
      <c r="AV346" s="173"/>
      <c r="AW346" s="173"/>
      <c r="AX346" s="173"/>
      <c r="AY346" s="173"/>
      <c r="AZ346" s="173"/>
      <c r="BA346" s="173"/>
      <c r="BB346" s="173"/>
    </row>
    <row r="347" spans="2:54" ht="3" customHeight="1"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  <c r="AN347" s="173"/>
      <c r="AO347" s="173"/>
      <c r="AP347" s="173"/>
      <c r="AQ347" s="173"/>
      <c r="AR347" s="173"/>
      <c r="AS347" s="173"/>
      <c r="AT347" s="173"/>
      <c r="AU347" s="173"/>
      <c r="AV347" s="173"/>
      <c r="AW347" s="173"/>
      <c r="AX347" s="173"/>
      <c r="AY347" s="173"/>
      <c r="AZ347" s="173"/>
      <c r="BA347" s="173"/>
      <c r="BB347" s="173"/>
    </row>
    <row r="348" spans="2:54" ht="3" customHeight="1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78">
        <f>V82</f>
      </c>
      <c r="W348" s="178"/>
      <c r="X348" s="178"/>
      <c r="Y348" s="179">
        <f>Y82</f>
        <v>0</v>
      </c>
      <c r="Z348" s="179"/>
      <c r="AA348" s="179"/>
      <c r="AB348" s="178" t="s">
        <v>1</v>
      </c>
      <c r="AC348" s="178"/>
      <c r="AD348" s="179">
        <f>AD82</f>
        <v>0</v>
      </c>
      <c r="AE348" s="179"/>
      <c r="AF348" s="179"/>
      <c r="AG348" s="178" t="s">
        <v>2</v>
      </c>
      <c r="AH348" s="178"/>
      <c r="AI348" s="179">
        <f>AI82</f>
        <v>0</v>
      </c>
      <c r="AJ348" s="179"/>
      <c r="AK348" s="179"/>
      <c r="AL348" s="178" t="s">
        <v>3</v>
      </c>
      <c r="AM348" s="178"/>
      <c r="AN348" s="178" t="s">
        <v>19</v>
      </c>
      <c r="AO348" s="178"/>
      <c r="AP348" s="178"/>
      <c r="AQ348" s="5"/>
      <c r="AR348" s="5"/>
      <c r="AS348" s="178" t="s">
        <v>17</v>
      </c>
      <c r="AT348" s="178"/>
      <c r="AU348" s="178"/>
      <c r="AV348" s="178"/>
      <c r="AW348" s="178"/>
      <c r="AX348" s="178"/>
      <c r="AY348" s="5"/>
      <c r="AZ348" s="5"/>
      <c r="BA348" s="5"/>
      <c r="BB348" s="5"/>
    </row>
    <row r="349" spans="2:54" ht="3" customHeight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78"/>
      <c r="W349" s="178"/>
      <c r="X349" s="178"/>
      <c r="Y349" s="179"/>
      <c r="Z349" s="179"/>
      <c r="AA349" s="179"/>
      <c r="AB349" s="178"/>
      <c r="AC349" s="178"/>
      <c r="AD349" s="179"/>
      <c r="AE349" s="179"/>
      <c r="AF349" s="179"/>
      <c r="AG349" s="178"/>
      <c r="AH349" s="178"/>
      <c r="AI349" s="179"/>
      <c r="AJ349" s="179"/>
      <c r="AK349" s="179"/>
      <c r="AL349" s="178"/>
      <c r="AM349" s="178"/>
      <c r="AN349" s="178"/>
      <c r="AO349" s="178"/>
      <c r="AP349" s="178"/>
      <c r="AQ349" s="5"/>
      <c r="AR349" s="5"/>
      <c r="AS349" s="178"/>
      <c r="AT349" s="178"/>
      <c r="AU349" s="178"/>
      <c r="AV349" s="178"/>
      <c r="AW349" s="178"/>
      <c r="AX349" s="178"/>
      <c r="AY349" s="5"/>
      <c r="AZ349" s="5"/>
      <c r="BA349" s="5"/>
      <c r="BB349" s="5"/>
    </row>
    <row r="350" spans="2:54" ht="3" customHeight="1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78"/>
      <c r="W350" s="178"/>
      <c r="X350" s="178"/>
      <c r="Y350" s="179"/>
      <c r="Z350" s="179"/>
      <c r="AA350" s="179"/>
      <c r="AB350" s="178"/>
      <c r="AC350" s="178"/>
      <c r="AD350" s="179"/>
      <c r="AE350" s="179"/>
      <c r="AF350" s="179"/>
      <c r="AG350" s="178"/>
      <c r="AH350" s="178"/>
      <c r="AI350" s="179"/>
      <c r="AJ350" s="179"/>
      <c r="AK350" s="179"/>
      <c r="AL350" s="178"/>
      <c r="AM350" s="178"/>
      <c r="AN350" s="178"/>
      <c r="AO350" s="178"/>
      <c r="AP350" s="178"/>
      <c r="AQ350" s="5"/>
      <c r="AR350" s="5"/>
      <c r="AS350" s="178"/>
      <c r="AT350" s="178"/>
      <c r="AU350" s="178"/>
      <c r="AV350" s="178"/>
      <c r="AW350" s="178"/>
      <c r="AX350" s="178"/>
      <c r="AY350" s="5"/>
      <c r="AZ350" s="5"/>
      <c r="BA350" s="5"/>
      <c r="BB350" s="5"/>
    </row>
    <row r="351" spans="2:54" ht="3" customHeight="1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78"/>
      <c r="W351" s="178"/>
      <c r="X351" s="178"/>
      <c r="Y351" s="179"/>
      <c r="Z351" s="179"/>
      <c r="AA351" s="179"/>
      <c r="AB351" s="178"/>
      <c r="AC351" s="178"/>
      <c r="AD351" s="179"/>
      <c r="AE351" s="179"/>
      <c r="AF351" s="179"/>
      <c r="AG351" s="178"/>
      <c r="AH351" s="178"/>
      <c r="AI351" s="179"/>
      <c r="AJ351" s="179"/>
      <c r="AK351" s="179"/>
      <c r="AL351" s="178"/>
      <c r="AM351" s="178"/>
      <c r="AN351" s="178"/>
      <c r="AO351" s="178"/>
      <c r="AP351" s="178"/>
      <c r="AQ351" s="5"/>
      <c r="AR351" s="5"/>
      <c r="AS351" s="178"/>
      <c r="AT351" s="178"/>
      <c r="AU351" s="178"/>
      <c r="AV351" s="178"/>
      <c r="AW351" s="178"/>
      <c r="AX351" s="178"/>
      <c r="AY351" s="5"/>
      <c r="AZ351" s="5"/>
      <c r="BA351" s="5"/>
      <c r="BB351" s="5"/>
    </row>
    <row r="352" spans="2:54" ht="3" customHeight="1">
      <c r="B352" s="174" t="s">
        <v>16</v>
      </c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8"/>
      <c r="W352" s="178"/>
      <c r="X352" s="178"/>
      <c r="Y352" s="179"/>
      <c r="Z352" s="179"/>
      <c r="AA352" s="179"/>
      <c r="AB352" s="178"/>
      <c r="AC352" s="178"/>
      <c r="AD352" s="179"/>
      <c r="AE352" s="179"/>
      <c r="AF352" s="179"/>
      <c r="AG352" s="178"/>
      <c r="AH352" s="178"/>
      <c r="AI352" s="179"/>
      <c r="AJ352" s="179"/>
      <c r="AK352" s="179"/>
      <c r="AL352" s="178"/>
      <c r="AM352" s="178"/>
      <c r="AN352" s="178"/>
      <c r="AO352" s="178"/>
      <c r="AP352" s="178"/>
      <c r="AQ352" s="175" t="s">
        <v>20</v>
      </c>
      <c r="AR352" s="175"/>
      <c r="AS352" s="178"/>
      <c r="AT352" s="178"/>
      <c r="AU352" s="178"/>
      <c r="AV352" s="178"/>
      <c r="AW352" s="178"/>
      <c r="AX352" s="178"/>
      <c r="AY352" s="175" t="s">
        <v>20</v>
      </c>
      <c r="AZ352" s="175"/>
      <c r="BA352" s="5"/>
      <c r="BB352" s="5"/>
    </row>
    <row r="353" spans="2:54" ht="3" customHeight="1"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8"/>
      <c r="W353" s="178"/>
      <c r="X353" s="178"/>
      <c r="Y353" s="179"/>
      <c r="Z353" s="179"/>
      <c r="AA353" s="179"/>
      <c r="AB353" s="178"/>
      <c r="AC353" s="178"/>
      <c r="AD353" s="179"/>
      <c r="AE353" s="179"/>
      <c r="AF353" s="179"/>
      <c r="AG353" s="178"/>
      <c r="AH353" s="178"/>
      <c r="AI353" s="179"/>
      <c r="AJ353" s="179"/>
      <c r="AK353" s="179"/>
      <c r="AL353" s="178"/>
      <c r="AM353" s="178"/>
      <c r="AN353" s="178"/>
      <c r="AO353" s="178"/>
      <c r="AP353" s="178"/>
      <c r="AQ353" s="175"/>
      <c r="AR353" s="175"/>
      <c r="AS353" s="178"/>
      <c r="AT353" s="178"/>
      <c r="AU353" s="178"/>
      <c r="AV353" s="178"/>
      <c r="AW353" s="178"/>
      <c r="AX353" s="178"/>
      <c r="AY353" s="175"/>
      <c r="AZ353" s="175"/>
      <c r="BA353" s="5"/>
      <c r="BB353" s="5"/>
    </row>
    <row r="354" spans="2:54" ht="3" customHeight="1"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175"/>
      <c r="AR354" s="175"/>
      <c r="AS354" s="5"/>
      <c r="AT354" s="5"/>
      <c r="AU354" s="5"/>
      <c r="AV354" s="5"/>
      <c r="AW354" s="5"/>
      <c r="AX354" s="5"/>
      <c r="AY354" s="175"/>
      <c r="AZ354" s="175"/>
      <c r="BA354" s="5"/>
      <c r="BB354" s="5"/>
    </row>
    <row r="355" spans="2:54" ht="3" customHeight="1"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175"/>
      <c r="AR355" s="175"/>
      <c r="AS355" s="5"/>
      <c r="AT355" s="5"/>
      <c r="AU355" s="5"/>
      <c r="AV355" s="5"/>
      <c r="AW355" s="5"/>
      <c r="AX355" s="5"/>
      <c r="AY355" s="175"/>
      <c r="AZ355" s="175"/>
      <c r="BA355" s="5"/>
      <c r="BB355" s="5"/>
    </row>
    <row r="356" spans="2:54" ht="3" customHeight="1"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6">
        <f>V90</f>
      </c>
      <c r="W356" s="176"/>
      <c r="X356" s="176"/>
      <c r="Y356" s="177">
        <f>Y90</f>
        <v>0</v>
      </c>
      <c r="Z356" s="177"/>
      <c r="AA356" s="177"/>
      <c r="AB356" s="176" t="s">
        <v>1</v>
      </c>
      <c r="AC356" s="176"/>
      <c r="AD356" s="177">
        <f>AD90</f>
        <v>0</v>
      </c>
      <c r="AE356" s="177"/>
      <c r="AF356" s="177"/>
      <c r="AG356" s="176" t="s">
        <v>2</v>
      </c>
      <c r="AH356" s="176"/>
      <c r="AI356" s="177">
        <f>AI90</f>
        <v>0</v>
      </c>
      <c r="AJ356" s="177"/>
      <c r="AK356" s="177"/>
      <c r="AL356" s="176" t="s">
        <v>3</v>
      </c>
      <c r="AM356" s="176"/>
      <c r="AN356" s="176" t="s">
        <v>19</v>
      </c>
      <c r="AO356" s="176"/>
      <c r="AP356" s="176"/>
      <c r="AQ356" s="175"/>
      <c r="AR356" s="175"/>
      <c r="AS356" s="176" t="s">
        <v>18</v>
      </c>
      <c r="AT356" s="176"/>
      <c r="AU356" s="176"/>
      <c r="AV356" s="176"/>
      <c r="AW356" s="176"/>
      <c r="AX356" s="176"/>
      <c r="AY356" s="175"/>
      <c r="AZ356" s="175"/>
      <c r="BA356" s="5"/>
      <c r="BB356" s="5"/>
    </row>
    <row r="357" spans="2:54" ht="3" customHeight="1"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6"/>
      <c r="W357" s="176"/>
      <c r="X357" s="176"/>
      <c r="Y357" s="177"/>
      <c r="Z357" s="177"/>
      <c r="AA357" s="177"/>
      <c r="AB357" s="176"/>
      <c r="AC357" s="176"/>
      <c r="AD357" s="177"/>
      <c r="AE357" s="177"/>
      <c r="AF357" s="177"/>
      <c r="AG357" s="176"/>
      <c r="AH357" s="176"/>
      <c r="AI357" s="177"/>
      <c r="AJ357" s="177"/>
      <c r="AK357" s="177"/>
      <c r="AL357" s="176"/>
      <c r="AM357" s="176"/>
      <c r="AN357" s="176"/>
      <c r="AO357" s="176"/>
      <c r="AP357" s="176"/>
      <c r="AQ357" s="175"/>
      <c r="AR357" s="175"/>
      <c r="AS357" s="176"/>
      <c r="AT357" s="176"/>
      <c r="AU357" s="176"/>
      <c r="AV357" s="176"/>
      <c r="AW357" s="176"/>
      <c r="AX357" s="176"/>
      <c r="AY357" s="175"/>
      <c r="AZ357" s="175"/>
      <c r="BA357" s="5"/>
      <c r="BB357" s="5"/>
    </row>
    <row r="358" spans="2:54" ht="3" customHeight="1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76"/>
      <c r="W358" s="176"/>
      <c r="X358" s="176"/>
      <c r="Y358" s="177"/>
      <c r="Z358" s="177"/>
      <c r="AA358" s="177"/>
      <c r="AB358" s="176"/>
      <c r="AC358" s="176"/>
      <c r="AD358" s="177"/>
      <c r="AE358" s="177"/>
      <c r="AF358" s="177"/>
      <c r="AG358" s="176"/>
      <c r="AH358" s="176"/>
      <c r="AI358" s="177"/>
      <c r="AJ358" s="177"/>
      <c r="AK358" s="177"/>
      <c r="AL358" s="176"/>
      <c r="AM358" s="176"/>
      <c r="AN358" s="176"/>
      <c r="AO358" s="176"/>
      <c r="AP358" s="176"/>
      <c r="AQ358" s="5"/>
      <c r="AR358" s="5"/>
      <c r="AS358" s="176"/>
      <c r="AT358" s="176"/>
      <c r="AU358" s="176"/>
      <c r="AV358" s="176"/>
      <c r="AW358" s="176"/>
      <c r="AX358" s="176"/>
      <c r="AY358" s="5"/>
      <c r="AZ358" s="5"/>
      <c r="BA358" s="5"/>
      <c r="BB358" s="5"/>
    </row>
    <row r="359" spans="2:54" ht="3" customHeight="1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76"/>
      <c r="W359" s="176"/>
      <c r="X359" s="176"/>
      <c r="Y359" s="177"/>
      <c r="Z359" s="177"/>
      <c r="AA359" s="177"/>
      <c r="AB359" s="176"/>
      <c r="AC359" s="176"/>
      <c r="AD359" s="177"/>
      <c r="AE359" s="177"/>
      <c r="AF359" s="177"/>
      <c r="AG359" s="176"/>
      <c r="AH359" s="176"/>
      <c r="AI359" s="177"/>
      <c r="AJ359" s="177"/>
      <c r="AK359" s="177"/>
      <c r="AL359" s="176"/>
      <c r="AM359" s="176"/>
      <c r="AN359" s="176"/>
      <c r="AO359" s="176"/>
      <c r="AP359" s="176"/>
      <c r="AQ359" s="5"/>
      <c r="AR359" s="5"/>
      <c r="AS359" s="176"/>
      <c r="AT359" s="176"/>
      <c r="AU359" s="176"/>
      <c r="AV359" s="176"/>
      <c r="AW359" s="176"/>
      <c r="AX359" s="176"/>
      <c r="AY359" s="5"/>
      <c r="AZ359" s="5"/>
      <c r="BA359" s="5"/>
      <c r="BB359" s="5"/>
    </row>
    <row r="360" spans="2:54" ht="3" customHeight="1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76"/>
      <c r="W360" s="176"/>
      <c r="X360" s="176"/>
      <c r="Y360" s="177"/>
      <c r="Z360" s="177"/>
      <c r="AA360" s="177"/>
      <c r="AB360" s="176"/>
      <c r="AC360" s="176"/>
      <c r="AD360" s="177"/>
      <c r="AE360" s="177"/>
      <c r="AF360" s="177"/>
      <c r="AG360" s="176"/>
      <c r="AH360" s="176"/>
      <c r="AI360" s="177"/>
      <c r="AJ360" s="177"/>
      <c r="AK360" s="177"/>
      <c r="AL360" s="176"/>
      <c r="AM360" s="176"/>
      <c r="AN360" s="176"/>
      <c r="AO360" s="176"/>
      <c r="AP360" s="176"/>
      <c r="AQ360" s="5"/>
      <c r="AR360" s="5"/>
      <c r="AS360" s="176"/>
      <c r="AT360" s="176"/>
      <c r="AU360" s="176"/>
      <c r="AV360" s="176"/>
      <c r="AW360" s="176"/>
      <c r="AX360" s="176"/>
      <c r="AY360" s="5"/>
      <c r="AZ360" s="5"/>
      <c r="BA360" s="5"/>
      <c r="BB360" s="5"/>
    </row>
    <row r="361" spans="2:54" ht="3" customHeight="1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76"/>
      <c r="W361" s="176"/>
      <c r="X361" s="176"/>
      <c r="Y361" s="177"/>
      <c r="Z361" s="177"/>
      <c r="AA361" s="177"/>
      <c r="AB361" s="176"/>
      <c r="AC361" s="176"/>
      <c r="AD361" s="177"/>
      <c r="AE361" s="177"/>
      <c r="AF361" s="177"/>
      <c r="AG361" s="176"/>
      <c r="AH361" s="176"/>
      <c r="AI361" s="177"/>
      <c r="AJ361" s="177"/>
      <c r="AK361" s="177"/>
      <c r="AL361" s="176"/>
      <c r="AM361" s="176"/>
      <c r="AN361" s="176"/>
      <c r="AO361" s="176"/>
      <c r="AP361" s="176"/>
      <c r="AQ361" s="5"/>
      <c r="AR361" s="5"/>
      <c r="AS361" s="176"/>
      <c r="AT361" s="176"/>
      <c r="AU361" s="176"/>
      <c r="AV361" s="176"/>
      <c r="AW361" s="176"/>
      <c r="AX361" s="176"/>
      <c r="AY361" s="5"/>
      <c r="AZ361" s="5"/>
      <c r="BA361" s="5"/>
      <c r="BB361" s="5"/>
    </row>
    <row r="362" spans="2:54" ht="3" customHeight="1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</row>
    <row r="363" spans="2:54" ht="3" customHeight="1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</row>
    <row r="364" spans="2:54" ht="3" customHeight="1">
      <c r="B364" s="172" t="s">
        <v>21</v>
      </c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</row>
    <row r="365" spans="2:54" ht="3" customHeight="1"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</row>
    <row r="366" spans="2:54" ht="3" customHeight="1"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</row>
    <row r="367" spans="2:54" ht="3" customHeight="1"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</row>
    <row r="368" spans="2:54" ht="3" customHeight="1"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</row>
    <row r="369" spans="2:54" ht="3" customHeight="1"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</row>
    <row r="370" spans="2:54" ht="3" customHeight="1"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3"/>
      <c r="AT370" s="173"/>
      <c r="AU370" s="173"/>
      <c r="AV370" s="173"/>
      <c r="AW370" s="173"/>
      <c r="AX370" s="173"/>
      <c r="AY370" s="173"/>
      <c r="AZ370" s="173"/>
      <c r="BA370" s="173"/>
      <c r="BB370" s="173"/>
    </row>
    <row r="371" spans="2:54" ht="3" customHeight="1"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3"/>
      <c r="AT371" s="173"/>
      <c r="AU371" s="173"/>
      <c r="AV371" s="173"/>
      <c r="AW371" s="173"/>
      <c r="AX371" s="173"/>
      <c r="AY371" s="173"/>
      <c r="AZ371" s="173"/>
      <c r="BA371" s="173"/>
      <c r="BB371" s="173"/>
    </row>
    <row r="372" spans="2:54" ht="3" customHeight="1"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3"/>
      <c r="AT372" s="173"/>
      <c r="AU372" s="173"/>
      <c r="AV372" s="173"/>
      <c r="AW372" s="173"/>
      <c r="AX372" s="173"/>
      <c r="AY372" s="173"/>
      <c r="AZ372" s="173"/>
      <c r="BA372" s="173"/>
      <c r="BB372" s="173"/>
    </row>
    <row r="373" spans="2:54" ht="3" customHeight="1"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3"/>
      <c r="AU373" s="173"/>
      <c r="AV373" s="173"/>
      <c r="AW373" s="173"/>
      <c r="AX373" s="173"/>
      <c r="AY373" s="173"/>
      <c r="AZ373" s="173"/>
      <c r="BA373" s="173"/>
      <c r="BB373" s="173"/>
    </row>
    <row r="374" spans="2:54" ht="3" customHeight="1"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3"/>
      <c r="AT374" s="173"/>
      <c r="AU374" s="173"/>
      <c r="AV374" s="173"/>
      <c r="AW374" s="173"/>
      <c r="AX374" s="173"/>
      <c r="AY374" s="173"/>
      <c r="AZ374" s="173"/>
      <c r="BA374" s="173"/>
      <c r="BB374" s="173"/>
    </row>
    <row r="375" spans="2:54" ht="3" customHeight="1"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  <c r="AJ375" s="173"/>
      <c r="AK375" s="173"/>
      <c r="AL375" s="173"/>
      <c r="AM375" s="173"/>
      <c r="AN375" s="173"/>
      <c r="AO375" s="173"/>
      <c r="AP375" s="173"/>
      <c r="AQ375" s="173"/>
      <c r="AR375" s="173"/>
      <c r="AS375" s="173"/>
      <c r="AT375" s="173"/>
      <c r="AU375" s="173"/>
      <c r="AV375" s="173"/>
      <c r="AW375" s="173"/>
      <c r="AX375" s="173"/>
      <c r="AY375" s="173"/>
      <c r="AZ375" s="173"/>
      <c r="BA375" s="173"/>
      <c r="BB375" s="173"/>
    </row>
    <row r="376" spans="2:54" ht="3" customHeight="1"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  <c r="AN376" s="173"/>
      <c r="AO376" s="173"/>
      <c r="AP376" s="173"/>
      <c r="AQ376" s="173"/>
      <c r="AR376" s="173"/>
      <c r="AS376" s="173"/>
      <c r="AT376" s="173"/>
      <c r="AU376" s="173"/>
      <c r="AV376" s="173"/>
      <c r="AW376" s="173"/>
      <c r="AX376" s="173"/>
      <c r="AY376" s="173"/>
      <c r="AZ376" s="173"/>
      <c r="BA376" s="173"/>
      <c r="BB376" s="173"/>
    </row>
    <row r="377" spans="2:54" ht="3" customHeight="1"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  <c r="AN377" s="173"/>
      <c r="AO377" s="173"/>
      <c r="AP377" s="173"/>
      <c r="AQ377" s="173"/>
      <c r="AR377" s="173"/>
      <c r="AS377" s="173"/>
      <c r="AT377" s="173"/>
      <c r="AU377" s="173"/>
      <c r="AV377" s="173"/>
      <c r="AW377" s="173"/>
      <c r="AX377" s="173"/>
      <c r="AY377" s="173"/>
      <c r="AZ377" s="173"/>
      <c r="BA377" s="173"/>
      <c r="BB377" s="173"/>
    </row>
    <row r="378" spans="2:54" ht="3" customHeight="1"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  <c r="AK378" s="173"/>
      <c r="AL378" s="173"/>
      <c r="AM378" s="173"/>
      <c r="AN378" s="173"/>
      <c r="AO378" s="173"/>
      <c r="AP378" s="173"/>
      <c r="AQ378" s="173"/>
      <c r="AR378" s="173"/>
      <c r="AS378" s="173"/>
      <c r="AT378" s="173"/>
      <c r="AU378" s="173"/>
      <c r="AV378" s="173"/>
      <c r="AW378" s="173"/>
      <c r="AX378" s="173"/>
      <c r="AY378" s="173"/>
      <c r="AZ378" s="173"/>
      <c r="BA378" s="173"/>
      <c r="BB378" s="173"/>
    </row>
    <row r="379" spans="2:54" ht="3" customHeight="1" thickBot="1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</row>
    <row r="380" spans="2:54" ht="3" customHeight="1">
      <c r="B380" s="161" t="s">
        <v>22</v>
      </c>
      <c r="C380" s="162"/>
      <c r="D380" s="166" t="s">
        <v>25</v>
      </c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8"/>
      <c r="AB380" s="166" t="s">
        <v>72</v>
      </c>
      <c r="AC380" s="167"/>
      <c r="AD380" s="167"/>
      <c r="AE380" s="167"/>
      <c r="AF380" s="167"/>
      <c r="AG380" s="167"/>
      <c r="AH380" s="167"/>
      <c r="AI380" s="167"/>
      <c r="AJ380" s="168"/>
      <c r="AK380" s="166" t="s">
        <v>73</v>
      </c>
      <c r="AL380" s="167"/>
      <c r="AM380" s="167"/>
      <c r="AN380" s="167"/>
      <c r="AO380" s="167"/>
      <c r="AP380" s="167"/>
      <c r="AQ380" s="167"/>
      <c r="AR380" s="167"/>
      <c r="AS380" s="168"/>
      <c r="AT380" s="166" t="s">
        <v>74</v>
      </c>
      <c r="AU380" s="167"/>
      <c r="AV380" s="167"/>
      <c r="AW380" s="167"/>
      <c r="AX380" s="167"/>
      <c r="AY380" s="167"/>
      <c r="AZ380" s="167"/>
      <c r="BA380" s="167"/>
      <c r="BB380" s="169"/>
    </row>
    <row r="381" spans="2:54" ht="3" customHeight="1">
      <c r="B381" s="163"/>
      <c r="C381" s="113"/>
      <c r="D381" s="142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4"/>
      <c r="AB381" s="142"/>
      <c r="AC381" s="143"/>
      <c r="AD381" s="143"/>
      <c r="AE381" s="143"/>
      <c r="AF381" s="143"/>
      <c r="AG381" s="143"/>
      <c r="AH381" s="143"/>
      <c r="AI381" s="143"/>
      <c r="AJ381" s="144"/>
      <c r="AK381" s="142"/>
      <c r="AL381" s="143"/>
      <c r="AM381" s="143"/>
      <c r="AN381" s="143"/>
      <c r="AO381" s="143"/>
      <c r="AP381" s="143"/>
      <c r="AQ381" s="143"/>
      <c r="AR381" s="143"/>
      <c r="AS381" s="144"/>
      <c r="AT381" s="142"/>
      <c r="AU381" s="143"/>
      <c r="AV381" s="143"/>
      <c r="AW381" s="143"/>
      <c r="AX381" s="143"/>
      <c r="AY381" s="143"/>
      <c r="AZ381" s="143"/>
      <c r="BA381" s="143"/>
      <c r="BB381" s="170"/>
    </row>
    <row r="382" spans="2:54" ht="3" customHeight="1">
      <c r="B382" s="163"/>
      <c r="C382" s="113"/>
      <c r="D382" s="142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4"/>
      <c r="AB382" s="142"/>
      <c r="AC382" s="143"/>
      <c r="AD382" s="143"/>
      <c r="AE382" s="143"/>
      <c r="AF382" s="143"/>
      <c r="AG382" s="143"/>
      <c r="AH382" s="143"/>
      <c r="AI382" s="143"/>
      <c r="AJ382" s="144"/>
      <c r="AK382" s="142"/>
      <c r="AL382" s="143"/>
      <c r="AM382" s="143"/>
      <c r="AN382" s="143"/>
      <c r="AO382" s="143"/>
      <c r="AP382" s="143"/>
      <c r="AQ382" s="143"/>
      <c r="AR382" s="143"/>
      <c r="AS382" s="144"/>
      <c r="AT382" s="142"/>
      <c r="AU382" s="143"/>
      <c r="AV382" s="143"/>
      <c r="AW382" s="143"/>
      <c r="AX382" s="143"/>
      <c r="AY382" s="143"/>
      <c r="AZ382" s="143"/>
      <c r="BA382" s="143"/>
      <c r="BB382" s="170"/>
    </row>
    <row r="383" spans="2:54" ht="3" customHeight="1">
      <c r="B383" s="163"/>
      <c r="C383" s="113"/>
      <c r="D383" s="142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4"/>
      <c r="AB383" s="142"/>
      <c r="AC383" s="143"/>
      <c r="AD383" s="143"/>
      <c r="AE383" s="143"/>
      <c r="AF383" s="143"/>
      <c r="AG383" s="143"/>
      <c r="AH383" s="143"/>
      <c r="AI383" s="143"/>
      <c r="AJ383" s="144"/>
      <c r="AK383" s="142"/>
      <c r="AL383" s="143"/>
      <c r="AM383" s="143"/>
      <c r="AN383" s="143"/>
      <c r="AO383" s="143"/>
      <c r="AP383" s="143"/>
      <c r="AQ383" s="143"/>
      <c r="AR383" s="143"/>
      <c r="AS383" s="144"/>
      <c r="AT383" s="142"/>
      <c r="AU383" s="143"/>
      <c r="AV383" s="143"/>
      <c r="AW383" s="143"/>
      <c r="AX383" s="143"/>
      <c r="AY383" s="143"/>
      <c r="AZ383" s="143"/>
      <c r="BA383" s="143"/>
      <c r="BB383" s="170"/>
    </row>
    <row r="384" spans="2:54" ht="3" customHeight="1">
      <c r="B384" s="163"/>
      <c r="C384" s="113"/>
      <c r="D384" s="142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4"/>
      <c r="AB384" s="142"/>
      <c r="AC384" s="143"/>
      <c r="AD384" s="143"/>
      <c r="AE384" s="143"/>
      <c r="AF384" s="143"/>
      <c r="AG384" s="143"/>
      <c r="AH384" s="143"/>
      <c r="AI384" s="143"/>
      <c r="AJ384" s="144"/>
      <c r="AK384" s="142"/>
      <c r="AL384" s="143"/>
      <c r="AM384" s="143"/>
      <c r="AN384" s="143"/>
      <c r="AO384" s="143"/>
      <c r="AP384" s="143"/>
      <c r="AQ384" s="143"/>
      <c r="AR384" s="143"/>
      <c r="AS384" s="144"/>
      <c r="AT384" s="142"/>
      <c r="AU384" s="143"/>
      <c r="AV384" s="143"/>
      <c r="AW384" s="143"/>
      <c r="AX384" s="143"/>
      <c r="AY384" s="143"/>
      <c r="AZ384" s="143"/>
      <c r="BA384" s="143"/>
      <c r="BB384" s="170"/>
    </row>
    <row r="385" spans="2:54" ht="3" customHeight="1">
      <c r="B385" s="163"/>
      <c r="C385" s="113"/>
      <c r="D385" s="142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4"/>
      <c r="AB385" s="142"/>
      <c r="AC385" s="143"/>
      <c r="AD385" s="143"/>
      <c r="AE385" s="143"/>
      <c r="AF385" s="143"/>
      <c r="AG385" s="143"/>
      <c r="AH385" s="143"/>
      <c r="AI385" s="143"/>
      <c r="AJ385" s="144"/>
      <c r="AK385" s="142"/>
      <c r="AL385" s="143"/>
      <c r="AM385" s="143"/>
      <c r="AN385" s="143"/>
      <c r="AO385" s="143"/>
      <c r="AP385" s="143"/>
      <c r="AQ385" s="143"/>
      <c r="AR385" s="143"/>
      <c r="AS385" s="144"/>
      <c r="AT385" s="142"/>
      <c r="AU385" s="143"/>
      <c r="AV385" s="143"/>
      <c r="AW385" s="143"/>
      <c r="AX385" s="143"/>
      <c r="AY385" s="143"/>
      <c r="AZ385" s="143"/>
      <c r="BA385" s="143"/>
      <c r="BB385" s="170"/>
    </row>
    <row r="386" spans="2:54" ht="3" customHeight="1">
      <c r="B386" s="164"/>
      <c r="C386" s="165"/>
      <c r="D386" s="145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7"/>
      <c r="AB386" s="145"/>
      <c r="AC386" s="146"/>
      <c r="AD386" s="146"/>
      <c r="AE386" s="146"/>
      <c r="AF386" s="146"/>
      <c r="AG386" s="146"/>
      <c r="AH386" s="146"/>
      <c r="AI386" s="146"/>
      <c r="AJ386" s="147"/>
      <c r="AK386" s="145"/>
      <c r="AL386" s="146"/>
      <c r="AM386" s="146"/>
      <c r="AN386" s="146"/>
      <c r="AO386" s="146"/>
      <c r="AP386" s="146"/>
      <c r="AQ386" s="146"/>
      <c r="AR386" s="146"/>
      <c r="AS386" s="147"/>
      <c r="AT386" s="145"/>
      <c r="AU386" s="146"/>
      <c r="AV386" s="146"/>
      <c r="AW386" s="146"/>
      <c r="AX386" s="146"/>
      <c r="AY386" s="146"/>
      <c r="AZ386" s="146"/>
      <c r="BA386" s="146"/>
      <c r="BB386" s="171"/>
    </row>
    <row r="387" spans="2:54" ht="3" customHeight="1">
      <c r="B387" s="133" t="s">
        <v>23</v>
      </c>
      <c r="C387" s="134"/>
      <c r="D387" s="139" t="s">
        <v>42</v>
      </c>
      <c r="E387" s="140"/>
      <c r="F387" s="140"/>
      <c r="G387" s="140"/>
      <c r="H387" s="141"/>
      <c r="I387" s="160" t="s">
        <v>46</v>
      </c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77" t="s">
        <v>26</v>
      </c>
      <c r="AA387" s="102"/>
      <c r="AB387" s="126">
        <f>AB121</f>
        <v>0</v>
      </c>
      <c r="AC387" s="127"/>
      <c r="AD387" s="127"/>
      <c r="AE387" s="127"/>
      <c r="AF387" s="127"/>
      <c r="AG387" s="127"/>
      <c r="AH387" s="127"/>
      <c r="AI387" s="127"/>
      <c r="AJ387" s="37" t="s">
        <v>63</v>
      </c>
      <c r="AK387" s="126">
        <f>AK121</f>
        <v>0</v>
      </c>
      <c r="AL387" s="127"/>
      <c r="AM387" s="127"/>
      <c r="AN387" s="127"/>
      <c r="AO387" s="127"/>
      <c r="AP387" s="127"/>
      <c r="AQ387" s="127"/>
      <c r="AR387" s="127"/>
      <c r="AS387" s="37" t="s">
        <v>63</v>
      </c>
      <c r="AT387" s="117"/>
      <c r="AU387" s="118"/>
      <c r="AV387" s="118"/>
      <c r="AW387" s="118"/>
      <c r="AX387" s="118"/>
      <c r="AY387" s="118"/>
      <c r="AZ387" s="118"/>
      <c r="BA387" s="118"/>
      <c r="BB387" s="119"/>
    </row>
    <row r="388" spans="2:54" ht="3" customHeight="1">
      <c r="B388" s="135"/>
      <c r="C388" s="136"/>
      <c r="D388" s="142"/>
      <c r="E388" s="143"/>
      <c r="F388" s="143"/>
      <c r="G388" s="143"/>
      <c r="H388" s="144"/>
      <c r="I388" s="156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78"/>
      <c r="AA388" s="103"/>
      <c r="AB388" s="128"/>
      <c r="AC388" s="129"/>
      <c r="AD388" s="129"/>
      <c r="AE388" s="129"/>
      <c r="AF388" s="129"/>
      <c r="AG388" s="129"/>
      <c r="AH388" s="129"/>
      <c r="AI388" s="129"/>
      <c r="AJ388" s="38"/>
      <c r="AK388" s="128"/>
      <c r="AL388" s="129"/>
      <c r="AM388" s="129"/>
      <c r="AN388" s="129"/>
      <c r="AO388" s="129"/>
      <c r="AP388" s="129"/>
      <c r="AQ388" s="129"/>
      <c r="AR388" s="129"/>
      <c r="AS388" s="38"/>
      <c r="AT388" s="120"/>
      <c r="AU388" s="121"/>
      <c r="AV388" s="121"/>
      <c r="AW388" s="121"/>
      <c r="AX388" s="121"/>
      <c r="AY388" s="121"/>
      <c r="AZ388" s="121"/>
      <c r="BA388" s="121"/>
      <c r="BB388" s="122"/>
    </row>
    <row r="389" spans="2:54" ht="3" customHeight="1">
      <c r="B389" s="135"/>
      <c r="C389" s="136"/>
      <c r="D389" s="142"/>
      <c r="E389" s="143"/>
      <c r="F389" s="143"/>
      <c r="G389" s="143"/>
      <c r="H389" s="144"/>
      <c r="I389" s="156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78"/>
      <c r="AA389" s="103"/>
      <c r="AB389" s="128"/>
      <c r="AC389" s="129"/>
      <c r="AD389" s="129"/>
      <c r="AE389" s="129"/>
      <c r="AF389" s="129"/>
      <c r="AG389" s="129"/>
      <c r="AH389" s="129"/>
      <c r="AI389" s="129"/>
      <c r="AJ389" s="38"/>
      <c r="AK389" s="128"/>
      <c r="AL389" s="129"/>
      <c r="AM389" s="129"/>
      <c r="AN389" s="129"/>
      <c r="AO389" s="129"/>
      <c r="AP389" s="129"/>
      <c r="AQ389" s="129"/>
      <c r="AR389" s="129"/>
      <c r="AS389" s="38"/>
      <c r="AT389" s="120"/>
      <c r="AU389" s="121"/>
      <c r="AV389" s="121"/>
      <c r="AW389" s="121"/>
      <c r="AX389" s="121"/>
      <c r="AY389" s="121"/>
      <c r="AZ389" s="121"/>
      <c r="BA389" s="121"/>
      <c r="BB389" s="122"/>
    </row>
    <row r="390" spans="2:54" ht="3" customHeight="1">
      <c r="B390" s="135"/>
      <c r="C390" s="136"/>
      <c r="D390" s="142"/>
      <c r="E390" s="143"/>
      <c r="F390" s="143"/>
      <c r="G390" s="143"/>
      <c r="H390" s="144"/>
      <c r="I390" s="156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78"/>
      <c r="AA390" s="103"/>
      <c r="AB390" s="128"/>
      <c r="AC390" s="129"/>
      <c r="AD390" s="129"/>
      <c r="AE390" s="129"/>
      <c r="AF390" s="129"/>
      <c r="AG390" s="129"/>
      <c r="AH390" s="129"/>
      <c r="AI390" s="129"/>
      <c r="AJ390" s="38"/>
      <c r="AK390" s="128"/>
      <c r="AL390" s="129"/>
      <c r="AM390" s="129"/>
      <c r="AN390" s="129"/>
      <c r="AO390" s="129"/>
      <c r="AP390" s="129"/>
      <c r="AQ390" s="129"/>
      <c r="AR390" s="129"/>
      <c r="AS390" s="38"/>
      <c r="AT390" s="120"/>
      <c r="AU390" s="121"/>
      <c r="AV390" s="121"/>
      <c r="AW390" s="121"/>
      <c r="AX390" s="121"/>
      <c r="AY390" s="121"/>
      <c r="AZ390" s="121"/>
      <c r="BA390" s="121"/>
      <c r="BB390" s="122"/>
    </row>
    <row r="391" spans="2:54" ht="3" customHeight="1">
      <c r="B391" s="135"/>
      <c r="C391" s="136"/>
      <c r="D391" s="142"/>
      <c r="E391" s="143"/>
      <c r="F391" s="143"/>
      <c r="G391" s="143"/>
      <c r="H391" s="144"/>
      <c r="I391" s="156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78"/>
      <c r="AA391" s="103"/>
      <c r="AB391" s="128"/>
      <c r="AC391" s="129"/>
      <c r="AD391" s="129"/>
      <c r="AE391" s="129"/>
      <c r="AF391" s="129"/>
      <c r="AG391" s="129"/>
      <c r="AH391" s="129"/>
      <c r="AI391" s="129"/>
      <c r="AJ391" s="38"/>
      <c r="AK391" s="128"/>
      <c r="AL391" s="129"/>
      <c r="AM391" s="129"/>
      <c r="AN391" s="129"/>
      <c r="AO391" s="129"/>
      <c r="AP391" s="129"/>
      <c r="AQ391" s="129"/>
      <c r="AR391" s="129"/>
      <c r="AS391" s="38"/>
      <c r="AT391" s="120"/>
      <c r="AU391" s="121"/>
      <c r="AV391" s="121"/>
      <c r="AW391" s="121"/>
      <c r="AX391" s="121"/>
      <c r="AY391" s="121"/>
      <c r="AZ391" s="121"/>
      <c r="BA391" s="121"/>
      <c r="BB391" s="122"/>
    </row>
    <row r="392" spans="2:54" ht="3" customHeight="1">
      <c r="B392" s="135"/>
      <c r="C392" s="136"/>
      <c r="D392" s="142"/>
      <c r="E392" s="143"/>
      <c r="F392" s="143"/>
      <c r="G392" s="143"/>
      <c r="H392" s="144"/>
      <c r="I392" s="156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78"/>
      <c r="AA392" s="103"/>
      <c r="AB392" s="128"/>
      <c r="AC392" s="129"/>
      <c r="AD392" s="129"/>
      <c r="AE392" s="129"/>
      <c r="AF392" s="129"/>
      <c r="AG392" s="129"/>
      <c r="AH392" s="129"/>
      <c r="AI392" s="129"/>
      <c r="AJ392" s="38"/>
      <c r="AK392" s="128"/>
      <c r="AL392" s="129"/>
      <c r="AM392" s="129"/>
      <c r="AN392" s="129"/>
      <c r="AO392" s="129"/>
      <c r="AP392" s="129"/>
      <c r="AQ392" s="129"/>
      <c r="AR392" s="129"/>
      <c r="AS392" s="38"/>
      <c r="AT392" s="120"/>
      <c r="AU392" s="121"/>
      <c r="AV392" s="121"/>
      <c r="AW392" s="121"/>
      <c r="AX392" s="121"/>
      <c r="AY392" s="121"/>
      <c r="AZ392" s="121"/>
      <c r="BA392" s="121"/>
      <c r="BB392" s="122"/>
    </row>
    <row r="393" spans="2:54" ht="3" customHeight="1">
      <c r="B393" s="135"/>
      <c r="C393" s="136"/>
      <c r="D393" s="142"/>
      <c r="E393" s="143"/>
      <c r="F393" s="143"/>
      <c r="G393" s="143"/>
      <c r="H393" s="144"/>
      <c r="I393" s="156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78"/>
      <c r="AA393" s="103"/>
      <c r="AB393" s="128"/>
      <c r="AC393" s="129"/>
      <c r="AD393" s="129"/>
      <c r="AE393" s="129"/>
      <c r="AF393" s="129"/>
      <c r="AG393" s="129"/>
      <c r="AH393" s="129"/>
      <c r="AI393" s="129"/>
      <c r="AJ393" s="38"/>
      <c r="AK393" s="128"/>
      <c r="AL393" s="129"/>
      <c r="AM393" s="129"/>
      <c r="AN393" s="129"/>
      <c r="AO393" s="129"/>
      <c r="AP393" s="129"/>
      <c r="AQ393" s="129"/>
      <c r="AR393" s="129"/>
      <c r="AS393" s="38"/>
      <c r="AT393" s="120"/>
      <c r="AU393" s="121"/>
      <c r="AV393" s="121"/>
      <c r="AW393" s="121"/>
      <c r="AX393" s="121"/>
      <c r="AY393" s="121"/>
      <c r="AZ393" s="121"/>
      <c r="BA393" s="121"/>
      <c r="BB393" s="122"/>
    </row>
    <row r="394" spans="2:54" ht="3" customHeight="1">
      <c r="B394" s="135"/>
      <c r="C394" s="136"/>
      <c r="D394" s="142"/>
      <c r="E394" s="143"/>
      <c r="F394" s="143"/>
      <c r="G394" s="143"/>
      <c r="H394" s="144"/>
      <c r="I394" s="156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78"/>
      <c r="AA394" s="103"/>
      <c r="AB394" s="128"/>
      <c r="AC394" s="129"/>
      <c r="AD394" s="129"/>
      <c r="AE394" s="129"/>
      <c r="AF394" s="129"/>
      <c r="AG394" s="129"/>
      <c r="AH394" s="129"/>
      <c r="AI394" s="129"/>
      <c r="AJ394" s="38"/>
      <c r="AK394" s="128"/>
      <c r="AL394" s="129"/>
      <c r="AM394" s="129"/>
      <c r="AN394" s="129"/>
      <c r="AO394" s="129"/>
      <c r="AP394" s="129"/>
      <c r="AQ394" s="129"/>
      <c r="AR394" s="129"/>
      <c r="AS394" s="38"/>
      <c r="AT394" s="120"/>
      <c r="AU394" s="121"/>
      <c r="AV394" s="121"/>
      <c r="AW394" s="121"/>
      <c r="AX394" s="121"/>
      <c r="AY394" s="121"/>
      <c r="AZ394" s="121"/>
      <c r="BA394" s="121"/>
      <c r="BB394" s="122"/>
    </row>
    <row r="395" spans="2:54" ht="3" customHeight="1">
      <c r="B395" s="135"/>
      <c r="C395" s="136"/>
      <c r="D395" s="142"/>
      <c r="E395" s="143"/>
      <c r="F395" s="143"/>
      <c r="G395" s="143"/>
      <c r="H395" s="144"/>
      <c r="I395" s="158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04"/>
      <c r="AA395" s="105"/>
      <c r="AB395" s="130"/>
      <c r="AC395" s="131"/>
      <c r="AD395" s="131"/>
      <c r="AE395" s="131"/>
      <c r="AF395" s="131"/>
      <c r="AG395" s="131"/>
      <c r="AH395" s="131"/>
      <c r="AI395" s="131"/>
      <c r="AJ395" s="39"/>
      <c r="AK395" s="130"/>
      <c r="AL395" s="131"/>
      <c r="AM395" s="131"/>
      <c r="AN395" s="131"/>
      <c r="AO395" s="131"/>
      <c r="AP395" s="131"/>
      <c r="AQ395" s="131"/>
      <c r="AR395" s="131"/>
      <c r="AS395" s="39"/>
      <c r="AT395" s="120"/>
      <c r="AU395" s="121"/>
      <c r="AV395" s="121"/>
      <c r="AW395" s="121"/>
      <c r="AX395" s="121"/>
      <c r="AY395" s="121"/>
      <c r="AZ395" s="121"/>
      <c r="BA395" s="121"/>
      <c r="BB395" s="122"/>
    </row>
    <row r="396" spans="2:54" ht="3" customHeight="1">
      <c r="B396" s="135"/>
      <c r="C396" s="136"/>
      <c r="D396" s="142"/>
      <c r="E396" s="143"/>
      <c r="F396" s="143"/>
      <c r="G396" s="143"/>
      <c r="H396" s="144"/>
      <c r="I396" s="160" t="s">
        <v>47</v>
      </c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77" t="s">
        <v>27</v>
      </c>
      <c r="AA396" s="102"/>
      <c r="AB396" s="126">
        <f>AB130</f>
        <v>0</v>
      </c>
      <c r="AC396" s="127"/>
      <c r="AD396" s="127"/>
      <c r="AE396" s="127"/>
      <c r="AF396" s="127"/>
      <c r="AG396" s="127"/>
      <c r="AH396" s="127"/>
      <c r="AI396" s="127"/>
      <c r="AJ396" s="37"/>
      <c r="AK396" s="126">
        <f>AK130</f>
        <v>0</v>
      </c>
      <c r="AL396" s="127"/>
      <c r="AM396" s="127"/>
      <c r="AN396" s="127"/>
      <c r="AO396" s="127"/>
      <c r="AP396" s="127"/>
      <c r="AQ396" s="127"/>
      <c r="AR396" s="127"/>
      <c r="AS396" s="37"/>
      <c r="AT396" s="120"/>
      <c r="AU396" s="121"/>
      <c r="AV396" s="121"/>
      <c r="AW396" s="121"/>
      <c r="AX396" s="121"/>
      <c r="AY396" s="121"/>
      <c r="AZ396" s="121"/>
      <c r="BA396" s="121"/>
      <c r="BB396" s="122"/>
    </row>
    <row r="397" spans="2:54" ht="3" customHeight="1">
      <c r="B397" s="135"/>
      <c r="C397" s="136"/>
      <c r="D397" s="142"/>
      <c r="E397" s="143"/>
      <c r="F397" s="143"/>
      <c r="G397" s="143"/>
      <c r="H397" s="144"/>
      <c r="I397" s="156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78"/>
      <c r="AA397" s="103"/>
      <c r="AB397" s="128"/>
      <c r="AC397" s="129"/>
      <c r="AD397" s="129"/>
      <c r="AE397" s="129"/>
      <c r="AF397" s="129"/>
      <c r="AG397" s="129"/>
      <c r="AH397" s="129"/>
      <c r="AI397" s="129"/>
      <c r="AJ397" s="38"/>
      <c r="AK397" s="128"/>
      <c r="AL397" s="129"/>
      <c r="AM397" s="129"/>
      <c r="AN397" s="129"/>
      <c r="AO397" s="129"/>
      <c r="AP397" s="129"/>
      <c r="AQ397" s="129"/>
      <c r="AR397" s="129"/>
      <c r="AS397" s="38"/>
      <c r="AT397" s="120"/>
      <c r="AU397" s="121"/>
      <c r="AV397" s="121"/>
      <c r="AW397" s="121"/>
      <c r="AX397" s="121"/>
      <c r="AY397" s="121"/>
      <c r="AZ397" s="121"/>
      <c r="BA397" s="121"/>
      <c r="BB397" s="122"/>
    </row>
    <row r="398" spans="2:54" ht="3" customHeight="1">
      <c r="B398" s="135"/>
      <c r="C398" s="136"/>
      <c r="D398" s="142"/>
      <c r="E398" s="143"/>
      <c r="F398" s="143"/>
      <c r="G398" s="143"/>
      <c r="H398" s="144"/>
      <c r="I398" s="156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78"/>
      <c r="AA398" s="103"/>
      <c r="AB398" s="128"/>
      <c r="AC398" s="129"/>
      <c r="AD398" s="129"/>
      <c r="AE398" s="129"/>
      <c r="AF398" s="129"/>
      <c r="AG398" s="129"/>
      <c r="AH398" s="129"/>
      <c r="AI398" s="129"/>
      <c r="AJ398" s="38"/>
      <c r="AK398" s="128"/>
      <c r="AL398" s="129"/>
      <c r="AM398" s="129"/>
      <c r="AN398" s="129"/>
      <c r="AO398" s="129"/>
      <c r="AP398" s="129"/>
      <c r="AQ398" s="129"/>
      <c r="AR398" s="129"/>
      <c r="AS398" s="38"/>
      <c r="AT398" s="120"/>
      <c r="AU398" s="121"/>
      <c r="AV398" s="121"/>
      <c r="AW398" s="121"/>
      <c r="AX398" s="121"/>
      <c r="AY398" s="121"/>
      <c r="AZ398" s="121"/>
      <c r="BA398" s="121"/>
      <c r="BB398" s="122"/>
    </row>
    <row r="399" spans="2:54" ht="3" customHeight="1">
      <c r="B399" s="135"/>
      <c r="C399" s="136"/>
      <c r="D399" s="142"/>
      <c r="E399" s="143"/>
      <c r="F399" s="143"/>
      <c r="G399" s="143"/>
      <c r="H399" s="144"/>
      <c r="I399" s="156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78"/>
      <c r="AA399" s="103"/>
      <c r="AB399" s="128"/>
      <c r="AC399" s="129"/>
      <c r="AD399" s="129"/>
      <c r="AE399" s="129"/>
      <c r="AF399" s="129"/>
      <c r="AG399" s="129"/>
      <c r="AH399" s="129"/>
      <c r="AI399" s="129"/>
      <c r="AJ399" s="38"/>
      <c r="AK399" s="128"/>
      <c r="AL399" s="129"/>
      <c r="AM399" s="129"/>
      <c r="AN399" s="129"/>
      <c r="AO399" s="129"/>
      <c r="AP399" s="129"/>
      <c r="AQ399" s="129"/>
      <c r="AR399" s="129"/>
      <c r="AS399" s="38"/>
      <c r="AT399" s="120"/>
      <c r="AU399" s="121"/>
      <c r="AV399" s="121"/>
      <c r="AW399" s="121"/>
      <c r="AX399" s="121"/>
      <c r="AY399" s="121"/>
      <c r="AZ399" s="121"/>
      <c r="BA399" s="121"/>
      <c r="BB399" s="122"/>
    </row>
    <row r="400" spans="2:54" ht="3" customHeight="1">
      <c r="B400" s="135"/>
      <c r="C400" s="136"/>
      <c r="D400" s="142"/>
      <c r="E400" s="143"/>
      <c r="F400" s="143"/>
      <c r="G400" s="143"/>
      <c r="H400" s="144"/>
      <c r="I400" s="156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78"/>
      <c r="AA400" s="103"/>
      <c r="AB400" s="128"/>
      <c r="AC400" s="129"/>
      <c r="AD400" s="129"/>
      <c r="AE400" s="129"/>
      <c r="AF400" s="129"/>
      <c r="AG400" s="129"/>
      <c r="AH400" s="129"/>
      <c r="AI400" s="129"/>
      <c r="AJ400" s="38"/>
      <c r="AK400" s="128"/>
      <c r="AL400" s="129"/>
      <c r="AM400" s="129"/>
      <c r="AN400" s="129"/>
      <c r="AO400" s="129"/>
      <c r="AP400" s="129"/>
      <c r="AQ400" s="129"/>
      <c r="AR400" s="129"/>
      <c r="AS400" s="38"/>
      <c r="AT400" s="120"/>
      <c r="AU400" s="121"/>
      <c r="AV400" s="121"/>
      <c r="AW400" s="121"/>
      <c r="AX400" s="121"/>
      <c r="AY400" s="121"/>
      <c r="AZ400" s="121"/>
      <c r="BA400" s="121"/>
      <c r="BB400" s="122"/>
    </row>
    <row r="401" spans="2:54" ht="3" customHeight="1">
      <c r="B401" s="135"/>
      <c r="C401" s="136"/>
      <c r="D401" s="142"/>
      <c r="E401" s="143"/>
      <c r="F401" s="143"/>
      <c r="G401" s="143"/>
      <c r="H401" s="144"/>
      <c r="I401" s="156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78"/>
      <c r="AA401" s="103"/>
      <c r="AB401" s="128"/>
      <c r="AC401" s="129"/>
      <c r="AD401" s="129"/>
      <c r="AE401" s="129"/>
      <c r="AF401" s="129"/>
      <c r="AG401" s="129"/>
      <c r="AH401" s="129"/>
      <c r="AI401" s="129"/>
      <c r="AJ401" s="38"/>
      <c r="AK401" s="128"/>
      <c r="AL401" s="129"/>
      <c r="AM401" s="129"/>
      <c r="AN401" s="129"/>
      <c r="AO401" s="129"/>
      <c r="AP401" s="129"/>
      <c r="AQ401" s="129"/>
      <c r="AR401" s="129"/>
      <c r="AS401" s="38"/>
      <c r="AT401" s="120"/>
      <c r="AU401" s="121"/>
      <c r="AV401" s="121"/>
      <c r="AW401" s="121"/>
      <c r="AX401" s="121"/>
      <c r="AY401" s="121"/>
      <c r="AZ401" s="121"/>
      <c r="BA401" s="121"/>
      <c r="BB401" s="122"/>
    </row>
    <row r="402" spans="2:54" ht="3" customHeight="1">
      <c r="B402" s="135"/>
      <c r="C402" s="136"/>
      <c r="D402" s="142"/>
      <c r="E402" s="143"/>
      <c r="F402" s="143"/>
      <c r="G402" s="143"/>
      <c r="H402" s="144"/>
      <c r="I402" s="156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78"/>
      <c r="AA402" s="103"/>
      <c r="AB402" s="128"/>
      <c r="AC402" s="129"/>
      <c r="AD402" s="129"/>
      <c r="AE402" s="129"/>
      <c r="AF402" s="129"/>
      <c r="AG402" s="129"/>
      <c r="AH402" s="129"/>
      <c r="AI402" s="129"/>
      <c r="AJ402" s="38"/>
      <c r="AK402" s="128"/>
      <c r="AL402" s="129"/>
      <c r="AM402" s="129"/>
      <c r="AN402" s="129"/>
      <c r="AO402" s="129"/>
      <c r="AP402" s="129"/>
      <c r="AQ402" s="129"/>
      <c r="AR402" s="129"/>
      <c r="AS402" s="38"/>
      <c r="AT402" s="120"/>
      <c r="AU402" s="121"/>
      <c r="AV402" s="121"/>
      <c r="AW402" s="121"/>
      <c r="AX402" s="121"/>
      <c r="AY402" s="121"/>
      <c r="AZ402" s="121"/>
      <c r="BA402" s="121"/>
      <c r="BB402" s="122"/>
    </row>
    <row r="403" spans="2:54" ht="3" customHeight="1">
      <c r="B403" s="135"/>
      <c r="C403" s="136"/>
      <c r="D403" s="142"/>
      <c r="E403" s="143"/>
      <c r="F403" s="143"/>
      <c r="G403" s="143"/>
      <c r="H403" s="144"/>
      <c r="I403" s="156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78"/>
      <c r="AA403" s="103"/>
      <c r="AB403" s="128"/>
      <c r="AC403" s="129"/>
      <c r="AD403" s="129"/>
      <c r="AE403" s="129"/>
      <c r="AF403" s="129"/>
      <c r="AG403" s="129"/>
      <c r="AH403" s="129"/>
      <c r="AI403" s="129"/>
      <c r="AJ403" s="38"/>
      <c r="AK403" s="128"/>
      <c r="AL403" s="129"/>
      <c r="AM403" s="129"/>
      <c r="AN403" s="129"/>
      <c r="AO403" s="129"/>
      <c r="AP403" s="129"/>
      <c r="AQ403" s="129"/>
      <c r="AR403" s="129"/>
      <c r="AS403" s="38"/>
      <c r="AT403" s="120"/>
      <c r="AU403" s="121"/>
      <c r="AV403" s="121"/>
      <c r="AW403" s="121"/>
      <c r="AX403" s="121"/>
      <c r="AY403" s="121"/>
      <c r="AZ403" s="121"/>
      <c r="BA403" s="121"/>
      <c r="BB403" s="122"/>
    </row>
    <row r="404" spans="2:54" ht="3" customHeight="1">
      <c r="B404" s="135"/>
      <c r="C404" s="136"/>
      <c r="D404" s="145"/>
      <c r="E404" s="146"/>
      <c r="F404" s="146"/>
      <c r="G404" s="146"/>
      <c r="H404" s="147"/>
      <c r="I404" s="158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04"/>
      <c r="AA404" s="105"/>
      <c r="AB404" s="130"/>
      <c r="AC404" s="131"/>
      <c r="AD404" s="131"/>
      <c r="AE404" s="131"/>
      <c r="AF404" s="131"/>
      <c r="AG404" s="131"/>
      <c r="AH404" s="131"/>
      <c r="AI404" s="131"/>
      <c r="AJ404" s="39"/>
      <c r="AK404" s="130"/>
      <c r="AL404" s="131"/>
      <c r="AM404" s="131"/>
      <c r="AN404" s="131"/>
      <c r="AO404" s="131"/>
      <c r="AP404" s="131"/>
      <c r="AQ404" s="131"/>
      <c r="AR404" s="131"/>
      <c r="AS404" s="39"/>
      <c r="AT404" s="120"/>
      <c r="AU404" s="121"/>
      <c r="AV404" s="121"/>
      <c r="AW404" s="121"/>
      <c r="AX404" s="121"/>
      <c r="AY404" s="121"/>
      <c r="AZ404" s="121"/>
      <c r="BA404" s="121"/>
      <c r="BB404" s="122"/>
    </row>
    <row r="405" spans="2:54" ht="3" customHeight="1">
      <c r="B405" s="135"/>
      <c r="C405" s="136"/>
      <c r="D405" s="139" t="s">
        <v>43</v>
      </c>
      <c r="E405" s="140"/>
      <c r="F405" s="140"/>
      <c r="G405" s="140"/>
      <c r="H405" s="141"/>
      <c r="I405" s="154" t="s">
        <v>48</v>
      </c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77" t="s">
        <v>28</v>
      </c>
      <c r="AA405" s="102"/>
      <c r="AB405" s="126">
        <f>AB139</f>
        <v>0</v>
      </c>
      <c r="AC405" s="127"/>
      <c r="AD405" s="127"/>
      <c r="AE405" s="127"/>
      <c r="AF405" s="127"/>
      <c r="AG405" s="127"/>
      <c r="AH405" s="127"/>
      <c r="AI405" s="127"/>
      <c r="AJ405" s="102"/>
      <c r="AK405" s="126">
        <f>AK139</f>
        <v>0</v>
      </c>
      <c r="AL405" s="127"/>
      <c r="AM405" s="127"/>
      <c r="AN405" s="127"/>
      <c r="AO405" s="127"/>
      <c r="AP405" s="127"/>
      <c r="AQ405" s="127"/>
      <c r="AR405" s="127"/>
      <c r="AS405" s="102"/>
      <c r="AT405" s="120"/>
      <c r="AU405" s="121"/>
      <c r="AV405" s="121"/>
      <c r="AW405" s="121"/>
      <c r="AX405" s="121"/>
      <c r="AY405" s="121"/>
      <c r="AZ405" s="121"/>
      <c r="BA405" s="121"/>
      <c r="BB405" s="122"/>
    </row>
    <row r="406" spans="2:54" ht="3" customHeight="1">
      <c r="B406" s="135"/>
      <c r="C406" s="136"/>
      <c r="D406" s="142"/>
      <c r="E406" s="143"/>
      <c r="F406" s="143"/>
      <c r="G406" s="143"/>
      <c r="H406" s="144"/>
      <c r="I406" s="156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78"/>
      <c r="AA406" s="103"/>
      <c r="AB406" s="128"/>
      <c r="AC406" s="129"/>
      <c r="AD406" s="129"/>
      <c r="AE406" s="129"/>
      <c r="AF406" s="129"/>
      <c r="AG406" s="129"/>
      <c r="AH406" s="129"/>
      <c r="AI406" s="129"/>
      <c r="AJ406" s="103"/>
      <c r="AK406" s="128"/>
      <c r="AL406" s="129"/>
      <c r="AM406" s="129"/>
      <c r="AN406" s="129"/>
      <c r="AO406" s="129"/>
      <c r="AP406" s="129"/>
      <c r="AQ406" s="129"/>
      <c r="AR406" s="129"/>
      <c r="AS406" s="103"/>
      <c r="AT406" s="120"/>
      <c r="AU406" s="121"/>
      <c r="AV406" s="121"/>
      <c r="AW406" s="121"/>
      <c r="AX406" s="121"/>
      <c r="AY406" s="121"/>
      <c r="AZ406" s="121"/>
      <c r="BA406" s="121"/>
      <c r="BB406" s="122"/>
    </row>
    <row r="407" spans="2:54" ht="3" customHeight="1">
      <c r="B407" s="135"/>
      <c r="C407" s="136"/>
      <c r="D407" s="142"/>
      <c r="E407" s="143"/>
      <c r="F407" s="143"/>
      <c r="G407" s="143"/>
      <c r="H407" s="144"/>
      <c r="I407" s="156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78"/>
      <c r="AA407" s="103"/>
      <c r="AB407" s="128"/>
      <c r="AC407" s="129"/>
      <c r="AD407" s="129"/>
      <c r="AE407" s="129"/>
      <c r="AF407" s="129"/>
      <c r="AG407" s="129"/>
      <c r="AH407" s="129"/>
      <c r="AI407" s="129"/>
      <c r="AJ407" s="103"/>
      <c r="AK407" s="128"/>
      <c r="AL407" s="129"/>
      <c r="AM407" s="129"/>
      <c r="AN407" s="129"/>
      <c r="AO407" s="129"/>
      <c r="AP407" s="129"/>
      <c r="AQ407" s="129"/>
      <c r="AR407" s="129"/>
      <c r="AS407" s="103"/>
      <c r="AT407" s="120"/>
      <c r="AU407" s="121"/>
      <c r="AV407" s="121"/>
      <c r="AW407" s="121"/>
      <c r="AX407" s="121"/>
      <c r="AY407" s="121"/>
      <c r="AZ407" s="121"/>
      <c r="BA407" s="121"/>
      <c r="BB407" s="122"/>
    </row>
    <row r="408" spans="2:54" ht="3" customHeight="1">
      <c r="B408" s="135"/>
      <c r="C408" s="136"/>
      <c r="D408" s="142"/>
      <c r="E408" s="143"/>
      <c r="F408" s="143"/>
      <c r="G408" s="143"/>
      <c r="H408" s="144"/>
      <c r="I408" s="156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78"/>
      <c r="AA408" s="103"/>
      <c r="AB408" s="128"/>
      <c r="AC408" s="129"/>
      <c r="AD408" s="129"/>
      <c r="AE408" s="129"/>
      <c r="AF408" s="129"/>
      <c r="AG408" s="129"/>
      <c r="AH408" s="129"/>
      <c r="AI408" s="129"/>
      <c r="AJ408" s="103"/>
      <c r="AK408" s="128"/>
      <c r="AL408" s="129"/>
      <c r="AM408" s="129"/>
      <c r="AN408" s="129"/>
      <c r="AO408" s="129"/>
      <c r="AP408" s="129"/>
      <c r="AQ408" s="129"/>
      <c r="AR408" s="129"/>
      <c r="AS408" s="103"/>
      <c r="AT408" s="120"/>
      <c r="AU408" s="121"/>
      <c r="AV408" s="121"/>
      <c r="AW408" s="121"/>
      <c r="AX408" s="121"/>
      <c r="AY408" s="121"/>
      <c r="AZ408" s="121"/>
      <c r="BA408" s="121"/>
      <c r="BB408" s="122"/>
    </row>
    <row r="409" spans="2:54" ht="3" customHeight="1">
      <c r="B409" s="135"/>
      <c r="C409" s="136"/>
      <c r="D409" s="142"/>
      <c r="E409" s="143"/>
      <c r="F409" s="143"/>
      <c r="G409" s="143"/>
      <c r="H409" s="144"/>
      <c r="I409" s="156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78"/>
      <c r="AA409" s="103"/>
      <c r="AB409" s="128"/>
      <c r="AC409" s="129"/>
      <c r="AD409" s="129"/>
      <c r="AE409" s="129"/>
      <c r="AF409" s="129"/>
      <c r="AG409" s="129"/>
      <c r="AH409" s="129"/>
      <c r="AI409" s="129"/>
      <c r="AJ409" s="103"/>
      <c r="AK409" s="128"/>
      <c r="AL409" s="129"/>
      <c r="AM409" s="129"/>
      <c r="AN409" s="129"/>
      <c r="AO409" s="129"/>
      <c r="AP409" s="129"/>
      <c r="AQ409" s="129"/>
      <c r="AR409" s="129"/>
      <c r="AS409" s="103"/>
      <c r="AT409" s="120"/>
      <c r="AU409" s="121"/>
      <c r="AV409" s="121"/>
      <c r="AW409" s="121"/>
      <c r="AX409" s="121"/>
      <c r="AY409" s="121"/>
      <c r="AZ409" s="121"/>
      <c r="BA409" s="121"/>
      <c r="BB409" s="122"/>
    </row>
    <row r="410" spans="2:54" ht="3" customHeight="1">
      <c r="B410" s="135"/>
      <c r="C410" s="136"/>
      <c r="D410" s="142"/>
      <c r="E410" s="143"/>
      <c r="F410" s="143"/>
      <c r="G410" s="143"/>
      <c r="H410" s="144"/>
      <c r="I410" s="156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78"/>
      <c r="AA410" s="103"/>
      <c r="AB410" s="128"/>
      <c r="AC410" s="129"/>
      <c r="AD410" s="129"/>
      <c r="AE410" s="129"/>
      <c r="AF410" s="129"/>
      <c r="AG410" s="129"/>
      <c r="AH410" s="129"/>
      <c r="AI410" s="129"/>
      <c r="AJ410" s="103"/>
      <c r="AK410" s="128"/>
      <c r="AL410" s="129"/>
      <c r="AM410" s="129"/>
      <c r="AN410" s="129"/>
      <c r="AO410" s="129"/>
      <c r="AP410" s="129"/>
      <c r="AQ410" s="129"/>
      <c r="AR410" s="129"/>
      <c r="AS410" s="103"/>
      <c r="AT410" s="120"/>
      <c r="AU410" s="121"/>
      <c r="AV410" s="121"/>
      <c r="AW410" s="121"/>
      <c r="AX410" s="121"/>
      <c r="AY410" s="121"/>
      <c r="AZ410" s="121"/>
      <c r="BA410" s="121"/>
      <c r="BB410" s="122"/>
    </row>
    <row r="411" spans="2:54" ht="3" customHeight="1">
      <c r="B411" s="135"/>
      <c r="C411" s="136"/>
      <c r="D411" s="142"/>
      <c r="E411" s="143"/>
      <c r="F411" s="143"/>
      <c r="G411" s="143"/>
      <c r="H411" s="144"/>
      <c r="I411" s="158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04"/>
      <c r="AA411" s="105"/>
      <c r="AB411" s="130"/>
      <c r="AC411" s="131"/>
      <c r="AD411" s="131"/>
      <c r="AE411" s="131"/>
      <c r="AF411" s="131"/>
      <c r="AG411" s="131"/>
      <c r="AH411" s="131"/>
      <c r="AI411" s="131"/>
      <c r="AJ411" s="105"/>
      <c r="AK411" s="130"/>
      <c r="AL411" s="131"/>
      <c r="AM411" s="131"/>
      <c r="AN411" s="131"/>
      <c r="AO411" s="131"/>
      <c r="AP411" s="131"/>
      <c r="AQ411" s="131"/>
      <c r="AR411" s="131"/>
      <c r="AS411" s="105"/>
      <c r="AT411" s="120"/>
      <c r="AU411" s="121"/>
      <c r="AV411" s="121"/>
      <c r="AW411" s="121"/>
      <c r="AX411" s="121"/>
      <c r="AY411" s="121"/>
      <c r="AZ411" s="121"/>
      <c r="BA411" s="121"/>
      <c r="BB411" s="122"/>
    </row>
    <row r="412" spans="2:54" ht="3" customHeight="1">
      <c r="B412" s="135"/>
      <c r="C412" s="136"/>
      <c r="D412" s="142"/>
      <c r="E412" s="143"/>
      <c r="F412" s="143"/>
      <c r="G412" s="143"/>
      <c r="H412" s="144"/>
      <c r="I412" s="154" t="s">
        <v>49</v>
      </c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77" t="s">
        <v>29</v>
      </c>
      <c r="AA412" s="102"/>
      <c r="AB412" s="126">
        <f>AB146</f>
        <v>0</v>
      </c>
      <c r="AC412" s="127"/>
      <c r="AD412" s="127"/>
      <c r="AE412" s="127"/>
      <c r="AF412" s="127"/>
      <c r="AG412" s="127"/>
      <c r="AH412" s="127"/>
      <c r="AI412" s="127"/>
      <c r="AJ412" s="102"/>
      <c r="AK412" s="126">
        <f>AK146</f>
        <v>0</v>
      </c>
      <c r="AL412" s="127"/>
      <c r="AM412" s="127"/>
      <c r="AN412" s="127"/>
      <c r="AO412" s="127"/>
      <c r="AP412" s="127"/>
      <c r="AQ412" s="127"/>
      <c r="AR412" s="127"/>
      <c r="AS412" s="102"/>
      <c r="AT412" s="120"/>
      <c r="AU412" s="121"/>
      <c r="AV412" s="121"/>
      <c r="AW412" s="121"/>
      <c r="AX412" s="121"/>
      <c r="AY412" s="121"/>
      <c r="AZ412" s="121"/>
      <c r="BA412" s="121"/>
      <c r="BB412" s="122"/>
    </row>
    <row r="413" spans="2:54" ht="3" customHeight="1">
      <c r="B413" s="135"/>
      <c r="C413" s="136"/>
      <c r="D413" s="142"/>
      <c r="E413" s="143"/>
      <c r="F413" s="143"/>
      <c r="G413" s="143"/>
      <c r="H413" s="144"/>
      <c r="I413" s="156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78"/>
      <c r="AA413" s="103"/>
      <c r="AB413" s="128"/>
      <c r="AC413" s="129"/>
      <c r="AD413" s="129"/>
      <c r="AE413" s="129"/>
      <c r="AF413" s="129"/>
      <c r="AG413" s="129"/>
      <c r="AH413" s="129"/>
      <c r="AI413" s="129"/>
      <c r="AJ413" s="103"/>
      <c r="AK413" s="128"/>
      <c r="AL413" s="129"/>
      <c r="AM413" s="129"/>
      <c r="AN413" s="129"/>
      <c r="AO413" s="129"/>
      <c r="AP413" s="129"/>
      <c r="AQ413" s="129"/>
      <c r="AR413" s="129"/>
      <c r="AS413" s="103"/>
      <c r="AT413" s="120"/>
      <c r="AU413" s="121"/>
      <c r="AV413" s="121"/>
      <c r="AW413" s="121"/>
      <c r="AX413" s="121"/>
      <c r="AY413" s="121"/>
      <c r="AZ413" s="121"/>
      <c r="BA413" s="121"/>
      <c r="BB413" s="122"/>
    </row>
    <row r="414" spans="2:54" ht="3" customHeight="1">
      <c r="B414" s="135"/>
      <c r="C414" s="136"/>
      <c r="D414" s="142"/>
      <c r="E414" s="143"/>
      <c r="F414" s="143"/>
      <c r="G414" s="143"/>
      <c r="H414" s="144"/>
      <c r="I414" s="156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78"/>
      <c r="AA414" s="103"/>
      <c r="AB414" s="128"/>
      <c r="AC414" s="129"/>
      <c r="AD414" s="129"/>
      <c r="AE414" s="129"/>
      <c r="AF414" s="129"/>
      <c r="AG414" s="129"/>
      <c r="AH414" s="129"/>
      <c r="AI414" s="129"/>
      <c r="AJ414" s="103"/>
      <c r="AK414" s="128"/>
      <c r="AL414" s="129"/>
      <c r="AM414" s="129"/>
      <c r="AN414" s="129"/>
      <c r="AO414" s="129"/>
      <c r="AP414" s="129"/>
      <c r="AQ414" s="129"/>
      <c r="AR414" s="129"/>
      <c r="AS414" s="103"/>
      <c r="AT414" s="120"/>
      <c r="AU414" s="121"/>
      <c r="AV414" s="121"/>
      <c r="AW414" s="121"/>
      <c r="AX414" s="121"/>
      <c r="AY414" s="121"/>
      <c r="AZ414" s="121"/>
      <c r="BA414" s="121"/>
      <c r="BB414" s="122"/>
    </row>
    <row r="415" spans="2:54" ht="3" customHeight="1">
      <c r="B415" s="135"/>
      <c r="C415" s="136"/>
      <c r="D415" s="142"/>
      <c r="E415" s="143"/>
      <c r="F415" s="143"/>
      <c r="G415" s="143"/>
      <c r="H415" s="144"/>
      <c r="I415" s="156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78"/>
      <c r="AA415" s="103"/>
      <c r="AB415" s="128"/>
      <c r="AC415" s="129"/>
      <c r="AD415" s="129"/>
      <c r="AE415" s="129"/>
      <c r="AF415" s="129"/>
      <c r="AG415" s="129"/>
      <c r="AH415" s="129"/>
      <c r="AI415" s="129"/>
      <c r="AJ415" s="103"/>
      <c r="AK415" s="128"/>
      <c r="AL415" s="129"/>
      <c r="AM415" s="129"/>
      <c r="AN415" s="129"/>
      <c r="AO415" s="129"/>
      <c r="AP415" s="129"/>
      <c r="AQ415" s="129"/>
      <c r="AR415" s="129"/>
      <c r="AS415" s="103"/>
      <c r="AT415" s="120"/>
      <c r="AU415" s="121"/>
      <c r="AV415" s="121"/>
      <c r="AW415" s="121"/>
      <c r="AX415" s="121"/>
      <c r="AY415" s="121"/>
      <c r="AZ415" s="121"/>
      <c r="BA415" s="121"/>
      <c r="BB415" s="122"/>
    </row>
    <row r="416" spans="2:54" ht="3" customHeight="1">
      <c r="B416" s="135"/>
      <c r="C416" s="136"/>
      <c r="D416" s="142"/>
      <c r="E416" s="143"/>
      <c r="F416" s="143"/>
      <c r="G416" s="143"/>
      <c r="H416" s="144"/>
      <c r="I416" s="156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78"/>
      <c r="AA416" s="103"/>
      <c r="AB416" s="128"/>
      <c r="AC416" s="129"/>
      <c r="AD416" s="129"/>
      <c r="AE416" s="129"/>
      <c r="AF416" s="129"/>
      <c r="AG416" s="129"/>
      <c r="AH416" s="129"/>
      <c r="AI416" s="129"/>
      <c r="AJ416" s="103"/>
      <c r="AK416" s="128"/>
      <c r="AL416" s="129"/>
      <c r="AM416" s="129"/>
      <c r="AN416" s="129"/>
      <c r="AO416" s="129"/>
      <c r="AP416" s="129"/>
      <c r="AQ416" s="129"/>
      <c r="AR416" s="129"/>
      <c r="AS416" s="103"/>
      <c r="AT416" s="120"/>
      <c r="AU416" s="121"/>
      <c r="AV416" s="121"/>
      <c r="AW416" s="121"/>
      <c r="AX416" s="121"/>
      <c r="AY416" s="121"/>
      <c r="AZ416" s="121"/>
      <c r="BA416" s="121"/>
      <c r="BB416" s="122"/>
    </row>
    <row r="417" spans="2:54" ht="3" customHeight="1">
      <c r="B417" s="135"/>
      <c r="C417" s="136"/>
      <c r="D417" s="142"/>
      <c r="E417" s="143"/>
      <c r="F417" s="143"/>
      <c r="G417" s="143"/>
      <c r="H417" s="144"/>
      <c r="I417" s="156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78"/>
      <c r="AA417" s="103"/>
      <c r="AB417" s="128"/>
      <c r="AC417" s="129"/>
      <c r="AD417" s="129"/>
      <c r="AE417" s="129"/>
      <c r="AF417" s="129"/>
      <c r="AG417" s="129"/>
      <c r="AH417" s="129"/>
      <c r="AI417" s="129"/>
      <c r="AJ417" s="103"/>
      <c r="AK417" s="128"/>
      <c r="AL417" s="129"/>
      <c r="AM417" s="129"/>
      <c r="AN417" s="129"/>
      <c r="AO417" s="129"/>
      <c r="AP417" s="129"/>
      <c r="AQ417" s="129"/>
      <c r="AR417" s="129"/>
      <c r="AS417" s="103"/>
      <c r="AT417" s="120"/>
      <c r="AU417" s="121"/>
      <c r="AV417" s="121"/>
      <c r="AW417" s="121"/>
      <c r="AX417" s="121"/>
      <c r="AY417" s="121"/>
      <c r="AZ417" s="121"/>
      <c r="BA417" s="121"/>
      <c r="BB417" s="122"/>
    </row>
    <row r="418" spans="2:54" ht="3" customHeight="1">
      <c r="B418" s="135"/>
      <c r="C418" s="136"/>
      <c r="D418" s="145"/>
      <c r="E418" s="146"/>
      <c r="F418" s="146"/>
      <c r="G418" s="146"/>
      <c r="H418" s="147"/>
      <c r="I418" s="158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04"/>
      <c r="AA418" s="105"/>
      <c r="AB418" s="130"/>
      <c r="AC418" s="131"/>
      <c r="AD418" s="131"/>
      <c r="AE418" s="131"/>
      <c r="AF418" s="131"/>
      <c r="AG418" s="131"/>
      <c r="AH418" s="131"/>
      <c r="AI418" s="131"/>
      <c r="AJ418" s="105"/>
      <c r="AK418" s="130"/>
      <c r="AL418" s="131"/>
      <c r="AM418" s="131"/>
      <c r="AN418" s="131"/>
      <c r="AO418" s="131"/>
      <c r="AP418" s="131"/>
      <c r="AQ418" s="131"/>
      <c r="AR418" s="131"/>
      <c r="AS418" s="105"/>
      <c r="AT418" s="120"/>
      <c r="AU418" s="121"/>
      <c r="AV418" s="121"/>
      <c r="AW418" s="121"/>
      <c r="AX418" s="121"/>
      <c r="AY418" s="121"/>
      <c r="AZ418" s="121"/>
      <c r="BA418" s="121"/>
      <c r="BB418" s="122"/>
    </row>
    <row r="419" spans="2:54" ht="3" customHeight="1">
      <c r="B419" s="135"/>
      <c r="C419" s="136"/>
      <c r="D419" s="139" t="s">
        <v>44</v>
      </c>
      <c r="E419" s="140"/>
      <c r="F419" s="140"/>
      <c r="G419" s="140"/>
      <c r="H419" s="141"/>
      <c r="I419" s="154" t="s">
        <v>50</v>
      </c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77" t="s">
        <v>30</v>
      </c>
      <c r="AA419" s="102"/>
      <c r="AB419" s="126">
        <f>AB153</f>
        <v>0</v>
      </c>
      <c r="AC419" s="127"/>
      <c r="AD419" s="127"/>
      <c r="AE419" s="127"/>
      <c r="AF419" s="127"/>
      <c r="AG419" s="127"/>
      <c r="AH419" s="127"/>
      <c r="AI419" s="127"/>
      <c r="AJ419" s="102"/>
      <c r="AK419" s="126">
        <f>AK153</f>
        <v>0</v>
      </c>
      <c r="AL419" s="127"/>
      <c r="AM419" s="127"/>
      <c r="AN419" s="127"/>
      <c r="AO419" s="127"/>
      <c r="AP419" s="127"/>
      <c r="AQ419" s="127"/>
      <c r="AR419" s="127"/>
      <c r="AS419" s="102"/>
      <c r="AT419" s="120"/>
      <c r="AU419" s="121"/>
      <c r="AV419" s="121"/>
      <c r="AW419" s="121"/>
      <c r="AX419" s="121"/>
      <c r="AY419" s="121"/>
      <c r="AZ419" s="121"/>
      <c r="BA419" s="121"/>
      <c r="BB419" s="122"/>
    </row>
    <row r="420" spans="2:54" ht="3" customHeight="1">
      <c r="B420" s="135"/>
      <c r="C420" s="136"/>
      <c r="D420" s="142"/>
      <c r="E420" s="143"/>
      <c r="F420" s="143"/>
      <c r="G420" s="143"/>
      <c r="H420" s="144"/>
      <c r="I420" s="156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78"/>
      <c r="AA420" s="103"/>
      <c r="AB420" s="128"/>
      <c r="AC420" s="129"/>
      <c r="AD420" s="129"/>
      <c r="AE420" s="129"/>
      <c r="AF420" s="129"/>
      <c r="AG420" s="129"/>
      <c r="AH420" s="129"/>
      <c r="AI420" s="129"/>
      <c r="AJ420" s="103"/>
      <c r="AK420" s="128"/>
      <c r="AL420" s="129"/>
      <c r="AM420" s="129"/>
      <c r="AN420" s="129"/>
      <c r="AO420" s="129"/>
      <c r="AP420" s="129"/>
      <c r="AQ420" s="129"/>
      <c r="AR420" s="129"/>
      <c r="AS420" s="103"/>
      <c r="AT420" s="120"/>
      <c r="AU420" s="121"/>
      <c r="AV420" s="121"/>
      <c r="AW420" s="121"/>
      <c r="AX420" s="121"/>
      <c r="AY420" s="121"/>
      <c r="AZ420" s="121"/>
      <c r="BA420" s="121"/>
      <c r="BB420" s="122"/>
    </row>
    <row r="421" spans="2:54" ht="3" customHeight="1">
      <c r="B421" s="135"/>
      <c r="C421" s="136"/>
      <c r="D421" s="142"/>
      <c r="E421" s="143"/>
      <c r="F421" s="143"/>
      <c r="G421" s="143"/>
      <c r="H421" s="144"/>
      <c r="I421" s="156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78"/>
      <c r="AA421" s="103"/>
      <c r="AB421" s="128"/>
      <c r="AC421" s="129"/>
      <c r="AD421" s="129"/>
      <c r="AE421" s="129"/>
      <c r="AF421" s="129"/>
      <c r="AG421" s="129"/>
      <c r="AH421" s="129"/>
      <c r="AI421" s="129"/>
      <c r="AJ421" s="103"/>
      <c r="AK421" s="128"/>
      <c r="AL421" s="129"/>
      <c r="AM421" s="129"/>
      <c r="AN421" s="129"/>
      <c r="AO421" s="129"/>
      <c r="AP421" s="129"/>
      <c r="AQ421" s="129"/>
      <c r="AR421" s="129"/>
      <c r="AS421" s="103"/>
      <c r="AT421" s="120"/>
      <c r="AU421" s="121"/>
      <c r="AV421" s="121"/>
      <c r="AW421" s="121"/>
      <c r="AX421" s="121"/>
      <c r="AY421" s="121"/>
      <c r="AZ421" s="121"/>
      <c r="BA421" s="121"/>
      <c r="BB421" s="122"/>
    </row>
    <row r="422" spans="2:54" ht="3" customHeight="1">
      <c r="B422" s="135"/>
      <c r="C422" s="136"/>
      <c r="D422" s="142"/>
      <c r="E422" s="143"/>
      <c r="F422" s="143"/>
      <c r="G422" s="143"/>
      <c r="H422" s="144"/>
      <c r="I422" s="156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78"/>
      <c r="AA422" s="103"/>
      <c r="AB422" s="128"/>
      <c r="AC422" s="129"/>
      <c r="AD422" s="129"/>
      <c r="AE422" s="129"/>
      <c r="AF422" s="129"/>
      <c r="AG422" s="129"/>
      <c r="AH422" s="129"/>
      <c r="AI422" s="129"/>
      <c r="AJ422" s="103"/>
      <c r="AK422" s="128"/>
      <c r="AL422" s="129"/>
      <c r="AM422" s="129"/>
      <c r="AN422" s="129"/>
      <c r="AO422" s="129"/>
      <c r="AP422" s="129"/>
      <c r="AQ422" s="129"/>
      <c r="AR422" s="129"/>
      <c r="AS422" s="103"/>
      <c r="AT422" s="120"/>
      <c r="AU422" s="121"/>
      <c r="AV422" s="121"/>
      <c r="AW422" s="121"/>
      <c r="AX422" s="121"/>
      <c r="AY422" s="121"/>
      <c r="AZ422" s="121"/>
      <c r="BA422" s="121"/>
      <c r="BB422" s="122"/>
    </row>
    <row r="423" spans="2:54" ht="3" customHeight="1">
      <c r="B423" s="135"/>
      <c r="C423" s="136"/>
      <c r="D423" s="142"/>
      <c r="E423" s="143"/>
      <c r="F423" s="143"/>
      <c r="G423" s="143"/>
      <c r="H423" s="144"/>
      <c r="I423" s="156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78"/>
      <c r="AA423" s="103"/>
      <c r="AB423" s="128"/>
      <c r="AC423" s="129"/>
      <c r="AD423" s="129"/>
      <c r="AE423" s="129"/>
      <c r="AF423" s="129"/>
      <c r="AG423" s="129"/>
      <c r="AH423" s="129"/>
      <c r="AI423" s="129"/>
      <c r="AJ423" s="103"/>
      <c r="AK423" s="128"/>
      <c r="AL423" s="129"/>
      <c r="AM423" s="129"/>
      <c r="AN423" s="129"/>
      <c r="AO423" s="129"/>
      <c r="AP423" s="129"/>
      <c r="AQ423" s="129"/>
      <c r="AR423" s="129"/>
      <c r="AS423" s="103"/>
      <c r="AT423" s="120"/>
      <c r="AU423" s="121"/>
      <c r="AV423" s="121"/>
      <c r="AW423" s="121"/>
      <c r="AX423" s="121"/>
      <c r="AY423" s="121"/>
      <c r="AZ423" s="121"/>
      <c r="BA423" s="121"/>
      <c r="BB423" s="122"/>
    </row>
    <row r="424" spans="2:54" ht="3" customHeight="1">
      <c r="B424" s="135"/>
      <c r="C424" s="136"/>
      <c r="D424" s="142"/>
      <c r="E424" s="143"/>
      <c r="F424" s="143"/>
      <c r="G424" s="143"/>
      <c r="H424" s="144"/>
      <c r="I424" s="156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78"/>
      <c r="AA424" s="103"/>
      <c r="AB424" s="128"/>
      <c r="AC424" s="129"/>
      <c r="AD424" s="129"/>
      <c r="AE424" s="129"/>
      <c r="AF424" s="129"/>
      <c r="AG424" s="129"/>
      <c r="AH424" s="129"/>
      <c r="AI424" s="129"/>
      <c r="AJ424" s="103"/>
      <c r="AK424" s="128"/>
      <c r="AL424" s="129"/>
      <c r="AM424" s="129"/>
      <c r="AN424" s="129"/>
      <c r="AO424" s="129"/>
      <c r="AP424" s="129"/>
      <c r="AQ424" s="129"/>
      <c r="AR424" s="129"/>
      <c r="AS424" s="103"/>
      <c r="AT424" s="120"/>
      <c r="AU424" s="121"/>
      <c r="AV424" s="121"/>
      <c r="AW424" s="121"/>
      <c r="AX424" s="121"/>
      <c r="AY424" s="121"/>
      <c r="AZ424" s="121"/>
      <c r="BA424" s="121"/>
      <c r="BB424" s="122"/>
    </row>
    <row r="425" spans="2:54" ht="3" customHeight="1">
      <c r="B425" s="135"/>
      <c r="C425" s="136"/>
      <c r="D425" s="142"/>
      <c r="E425" s="143"/>
      <c r="F425" s="143"/>
      <c r="G425" s="143"/>
      <c r="H425" s="144"/>
      <c r="I425" s="158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04"/>
      <c r="AA425" s="105"/>
      <c r="AB425" s="130"/>
      <c r="AC425" s="131"/>
      <c r="AD425" s="131"/>
      <c r="AE425" s="131"/>
      <c r="AF425" s="131"/>
      <c r="AG425" s="131"/>
      <c r="AH425" s="131"/>
      <c r="AI425" s="131"/>
      <c r="AJ425" s="105"/>
      <c r="AK425" s="130"/>
      <c r="AL425" s="131"/>
      <c r="AM425" s="131"/>
      <c r="AN425" s="131"/>
      <c r="AO425" s="131"/>
      <c r="AP425" s="131"/>
      <c r="AQ425" s="131"/>
      <c r="AR425" s="131"/>
      <c r="AS425" s="105"/>
      <c r="AT425" s="120"/>
      <c r="AU425" s="121"/>
      <c r="AV425" s="121"/>
      <c r="AW425" s="121"/>
      <c r="AX425" s="121"/>
      <c r="AY425" s="121"/>
      <c r="AZ425" s="121"/>
      <c r="BA425" s="121"/>
      <c r="BB425" s="122"/>
    </row>
    <row r="426" spans="2:54" ht="3" customHeight="1">
      <c r="B426" s="135"/>
      <c r="C426" s="136"/>
      <c r="D426" s="142"/>
      <c r="E426" s="143"/>
      <c r="F426" s="143"/>
      <c r="G426" s="143"/>
      <c r="H426" s="144"/>
      <c r="I426" s="154" t="s">
        <v>51</v>
      </c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77" t="s">
        <v>31</v>
      </c>
      <c r="AA426" s="102"/>
      <c r="AB426" s="126">
        <f>AB160</f>
        <v>0</v>
      </c>
      <c r="AC426" s="127"/>
      <c r="AD426" s="127"/>
      <c r="AE426" s="127"/>
      <c r="AF426" s="127"/>
      <c r="AG426" s="127"/>
      <c r="AH426" s="127"/>
      <c r="AI426" s="127"/>
      <c r="AJ426" s="102"/>
      <c r="AK426" s="126">
        <f>AK160</f>
        <v>0</v>
      </c>
      <c r="AL426" s="127"/>
      <c r="AM426" s="127"/>
      <c r="AN426" s="127"/>
      <c r="AO426" s="127"/>
      <c r="AP426" s="127"/>
      <c r="AQ426" s="127"/>
      <c r="AR426" s="127"/>
      <c r="AS426" s="102"/>
      <c r="AT426" s="120"/>
      <c r="AU426" s="121"/>
      <c r="AV426" s="121"/>
      <c r="AW426" s="121"/>
      <c r="AX426" s="121"/>
      <c r="AY426" s="121"/>
      <c r="AZ426" s="121"/>
      <c r="BA426" s="121"/>
      <c r="BB426" s="122"/>
    </row>
    <row r="427" spans="2:54" ht="3" customHeight="1">
      <c r="B427" s="135"/>
      <c r="C427" s="136"/>
      <c r="D427" s="142"/>
      <c r="E427" s="143"/>
      <c r="F427" s="143"/>
      <c r="G427" s="143"/>
      <c r="H427" s="144"/>
      <c r="I427" s="156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78"/>
      <c r="AA427" s="103"/>
      <c r="AB427" s="128"/>
      <c r="AC427" s="129"/>
      <c r="AD427" s="129"/>
      <c r="AE427" s="129"/>
      <c r="AF427" s="129"/>
      <c r="AG427" s="129"/>
      <c r="AH427" s="129"/>
      <c r="AI427" s="129"/>
      <c r="AJ427" s="103"/>
      <c r="AK427" s="128"/>
      <c r="AL427" s="129"/>
      <c r="AM427" s="129"/>
      <c r="AN427" s="129"/>
      <c r="AO427" s="129"/>
      <c r="AP427" s="129"/>
      <c r="AQ427" s="129"/>
      <c r="AR427" s="129"/>
      <c r="AS427" s="103"/>
      <c r="AT427" s="120"/>
      <c r="AU427" s="121"/>
      <c r="AV427" s="121"/>
      <c r="AW427" s="121"/>
      <c r="AX427" s="121"/>
      <c r="AY427" s="121"/>
      <c r="AZ427" s="121"/>
      <c r="BA427" s="121"/>
      <c r="BB427" s="122"/>
    </row>
    <row r="428" spans="2:54" ht="3" customHeight="1">
      <c r="B428" s="135"/>
      <c r="C428" s="136"/>
      <c r="D428" s="142"/>
      <c r="E428" s="143"/>
      <c r="F428" s="143"/>
      <c r="G428" s="143"/>
      <c r="H428" s="144"/>
      <c r="I428" s="156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78"/>
      <c r="AA428" s="103"/>
      <c r="AB428" s="128"/>
      <c r="AC428" s="129"/>
      <c r="AD428" s="129"/>
      <c r="AE428" s="129"/>
      <c r="AF428" s="129"/>
      <c r="AG428" s="129"/>
      <c r="AH428" s="129"/>
      <c r="AI428" s="129"/>
      <c r="AJ428" s="103"/>
      <c r="AK428" s="128"/>
      <c r="AL428" s="129"/>
      <c r="AM428" s="129"/>
      <c r="AN428" s="129"/>
      <c r="AO428" s="129"/>
      <c r="AP428" s="129"/>
      <c r="AQ428" s="129"/>
      <c r="AR428" s="129"/>
      <c r="AS428" s="103"/>
      <c r="AT428" s="120"/>
      <c r="AU428" s="121"/>
      <c r="AV428" s="121"/>
      <c r="AW428" s="121"/>
      <c r="AX428" s="121"/>
      <c r="AY428" s="121"/>
      <c r="AZ428" s="121"/>
      <c r="BA428" s="121"/>
      <c r="BB428" s="122"/>
    </row>
    <row r="429" spans="2:54" ht="3" customHeight="1">
      <c r="B429" s="135"/>
      <c r="C429" s="136"/>
      <c r="D429" s="142"/>
      <c r="E429" s="143"/>
      <c r="F429" s="143"/>
      <c r="G429" s="143"/>
      <c r="H429" s="144"/>
      <c r="I429" s="156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78"/>
      <c r="AA429" s="103"/>
      <c r="AB429" s="128"/>
      <c r="AC429" s="129"/>
      <c r="AD429" s="129"/>
      <c r="AE429" s="129"/>
      <c r="AF429" s="129"/>
      <c r="AG429" s="129"/>
      <c r="AH429" s="129"/>
      <c r="AI429" s="129"/>
      <c r="AJ429" s="103"/>
      <c r="AK429" s="128"/>
      <c r="AL429" s="129"/>
      <c r="AM429" s="129"/>
      <c r="AN429" s="129"/>
      <c r="AO429" s="129"/>
      <c r="AP429" s="129"/>
      <c r="AQ429" s="129"/>
      <c r="AR429" s="129"/>
      <c r="AS429" s="103"/>
      <c r="AT429" s="120"/>
      <c r="AU429" s="121"/>
      <c r="AV429" s="121"/>
      <c r="AW429" s="121"/>
      <c r="AX429" s="121"/>
      <c r="AY429" s="121"/>
      <c r="AZ429" s="121"/>
      <c r="BA429" s="121"/>
      <c r="BB429" s="122"/>
    </row>
    <row r="430" spans="2:54" ht="3" customHeight="1">
      <c r="B430" s="135"/>
      <c r="C430" s="136"/>
      <c r="D430" s="142"/>
      <c r="E430" s="143"/>
      <c r="F430" s="143"/>
      <c r="G430" s="143"/>
      <c r="H430" s="144"/>
      <c r="I430" s="156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78"/>
      <c r="AA430" s="103"/>
      <c r="AB430" s="128"/>
      <c r="AC430" s="129"/>
      <c r="AD430" s="129"/>
      <c r="AE430" s="129"/>
      <c r="AF430" s="129"/>
      <c r="AG430" s="129"/>
      <c r="AH430" s="129"/>
      <c r="AI430" s="129"/>
      <c r="AJ430" s="103"/>
      <c r="AK430" s="128"/>
      <c r="AL430" s="129"/>
      <c r="AM430" s="129"/>
      <c r="AN430" s="129"/>
      <c r="AO430" s="129"/>
      <c r="AP430" s="129"/>
      <c r="AQ430" s="129"/>
      <c r="AR430" s="129"/>
      <c r="AS430" s="103"/>
      <c r="AT430" s="120"/>
      <c r="AU430" s="121"/>
      <c r="AV430" s="121"/>
      <c r="AW430" s="121"/>
      <c r="AX430" s="121"/>
      <c r="AY430" s="121"/>
      <c r="AZ430" s="121"/>
      <c r="BA430" s="121"/>
      <c r="BB430" s="122"/>
    </row>
    <row r="431" spans="2:54" ht="3" customHeight="1">
      <c r="B431" s="135"/>
      <c r="C431" s="136"/>
      <c r="D431" s="142"/>
      <c r="E431" s="143"/>
      <c r="F431" s="143"/>
      <c r="G431" s="143"/>
      <c r="H431" s="144"/>
      <c r="I431" s="156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78"/>
      <c r="AA431" s="103"/>
      <c r="AB431" s="128"/>
      <c r="AC431" s="129"/>
      <c r="AD431" s="129"/>
      <c r="AE431" s="129"/>
      <c r="AF431" s="129"/>
      <c r="AG431" s="129"/>
      <c r="AH431" s="129"/>
      <c r="AI431" s="129"/>
      <c r="AJ431" s="103"/>
      <c r="AK431" s="128"/>
      <c r="AL431" s="129"/>
      <c r="AM431" s="129"/>
      <c r="AN431" s="129"/>
      <c r="AO431" s="129"/>
      <c r="AP431" s="129"/>
      <c r="AQ431" s="129"/>
      <c r="AR431" s="129"/>
      <c r="AS431" s="103"/>
      <c r="AT431" s="120"/>
      <c r="AU431" s="121"/>
      <c r="AV431" s="121"/>
      <c r="AW431" s="121"/>
      <c r="AX431" s="121"/>
      <c r="AY431" s="121"/>
      <c r="AZ431" s="121"/>
      <c r="BA431" s="121"/>
      <c r="BB431" s="122"/>
    </row>
    <row r="432" spans="2:54" ht="3" customHeight="1">
      <c r="B432" s="135"/>
      <c r="C432" s="136"/>
      <c r="D432" s="145"/>
      <c r="E432" s="146"/>
      <c r="F432" s="146"/>
      <c r="G432" s="146"/>
      <c r="H432" s="147"/>
      <c r="I432" s="158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04"/>
      <c r="AA432" s="105"/>
      <c r="AB432" s="130"/>
      <c r="AC432" s="131"/>
      <c r="AD432" s="131"/>
      <c r="AE432" s="131"/>
      <c r="AF432" s="131"/>
      <c r="AG432" s="131"/>
      <c r="AH432" s="131"/>
      <c r="AI432" s="131"/>
      <c r="AJ432" s="105"/>
      <c r="AK432" s="130"/>
      <c r="AL432" s="131"/>
      <c r="AM432" s="131"/>
      <c r="AN432" s="131"/>
      <c r="AO432" s="131"/>
      <c r="AP432" s="131"/>
      <c r="AQ432" s="131"/>
      <c r="AR432" s="131"/>
      <c r="AS432" s="105"/>
      <c r="AT432" s="120"/>
      <c r="AU432" s="121"/>
      <c r="AV432" s="121"/>
      <c r="AW432" s="121"/>
      <c r="AX432" s="121"/>
      <c r="AY432" s="121"/>
      <c r="AZ432" s="121"/>
      <c r="BA432" s="121"/>
      <c r="BB432" s="122"/>
    </row>
    <row r="433" spans="2:54" ht="3" customHeight="1">
      <c r="B433" s="135"/>
      <c r="C433" s="136"/>
      <c r="D433" s="139" t="s">
        <v>45</v>
      </c>
      <c r="E433" s="140"/>
      <c r="F433" s="140"/>
      <c r="G433" s="140"/>
      <c r="H433" s="141"/>
      <c r="I433" s="114" t="s">
        <v>52</v>
      </c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140">
        <f>W167</f>
        <v>0</v>
      </c>
      <c r="X433" s="140"/>
      <c r="Y433" s="13"/>
      <c r="Z433" s="77" t="s">
        <v>32</v>
      </c>
      <c r="AA433" s="102"/>
      <c r="AB433" s="126">
        <f>AB167</f>
        <v>0</v>
      </c>
      <c r="AC433" s="127"/>
      <c r="AD433" s="127"/>
      <c r="AE433" s="127"/>
      <c r="AF433" s="127"/>
      <c r="AG433" s="127"/>
      <c r="AH433" s="127"/>
      <c r="AI433" s="127"/>
      <c r="AJ433" s="102"/>
      <c r="AK433" s="126">
        <f>AK167</f>
        <v>0</v>
      </c>
      <c r="AL433" s="127"/>
      <c r="AM433" s="127"/>
      <c r="AN433" s="127"/>
      <c r="AO433" s="127"/>
      <c r="AP433" s="127"/>
      <c r="AQ433" s="127"/>
      <c r="AR433" s="127"/>
      <c r="AS433" s="102"/>
      <c r="AT433" s="120"/>
      <c r="AU433" s="121"/>
      <c r="AV433" s="121"/>
      <c r="AW433" s="121"/>
      <c r="AX433" s="121"/>
      <c r="AY433" s="121"/>
      <c r="AZ433" s="121"/>
      <c r="BA433" s="121"/>
      <c r="BB433" s="122"/>
    </row>
    <row r="434" spans="2:54" ht="3" customHeight="1">
      <c r="B434" s="135"/>
      <c r="C434" s="136"/>
      <c r="D434" s="142"/>
      <c r="E434" s="143"/>
      <c r="F434" s="143"/>
      <c r="G434" s="143"/>
      <c r="H434" s="144"/>
      <c r="I434" s="115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143"/>
      <c r="X434" s="143"/>
      <c r="Y434" s="14"/>
      <c r="Z434" s="78"/>
      <c r="AA434" s="103"/>
      <c r="AB434" s="128"/>
      <c r="AC434" s="129"/>
      <c r="AD434" s="129"/>
      <c r="AE434" s="129"/>
      <c r="AF434" s="129"/>
      <c r="AG434" s="129"/>
      <c r="AH434" s="129"/>
      <c r="AI434" s="129"/>
      <c r="AJ434" s="103"/>
      <c r="AK434" s="128"/>
      <c r="AL434" s="129"/>
      <c r="AM434" s="129"/>
      <c r="AN434" s="129"/>
      <c r="AO434" s="129"/>
      <c r="AP434" s="129"/>
      <c r="AQ434" s="129"/>
      <c r="AR434" s="129"/>
      <c r="AS434" s="103"/>
      <c r="AT434" s="120"/>
      <c r="AU434" s="121"/>
      <c r="AV434" s="121"/>
      <c r="AW434" s="121"/>
      <c r="AX434" s="121"/>
      <c r="AY434" s="121"/>
      <c r="AZ434" s="121"/>
      <c r="BA434" s="121"/>
      <c r="BB434" s="122"/>
    </row>
    <row r="435" spans="2:54" ht="3" customHeight="1">
      <c r="B435" s="135"/>
      <c r="C435" s="136"/>
      <c r="D435" s="142"/>
      <c r="E435" s="143"/>
      <c r="F435" s="143"/>
      <c r="G435" s="143"/>
      <c r="H435" s="144"/>
      <c r="I435" s="115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143"/>
      <c r="X435" s="143"/>
      <c r="Y435" s="14"/>
      <c r="Z435" s="78"/>
      <c r="AA435" s="103"/>
      <c r="AB435" s="128"/>
      <c r="AC435" s="129"/>
      <c r="AD435" s="129"/>
      <c r="AE435" s="129"/>
      <c r="AF435" s="129"/>
      <c r="AG435" s="129"/>
      <c r="AH435" s="129"/>
      <c r="AI435" s="129"/>
      <c r="AJ435" s="103"/>
      <c r="AK435" s="128"/>
      <c r="AL435" s="129"/>
      <c r="AM435" s="129"/>
      <c r="AN435" s="129"/>
      <c r="AO435" s="129"/>
      <c r="AP435" s="129"/>
      <c r="AQ435" s="129"/>
      <c r="AR435" s="129"/>
      <c r="AS435" s="103"/>
      <c r="AT435" s="120"/>
      <c r="AU435" s="121"/>
      <c r="AV435" s="121"/>
      <c r="AW435" s="121"/>
      <c r="AX435" s="121"/>
      <c r="AY435" s="121"/>
      <c r="AZ435" s="121"/>
      <c r="BA435" s="121"/>
      <c r="BB435" s="122"/>
    </row>
    <row r="436" spans="2:54" ht="3" customHeight="1">
      <c r="B436" s="135"/>
      <c r="C436" s="136"/>
      <c r="D436" s="142"/>
      <c r="E436" s="143"/>
      <c r="F436" s="143"/>
      <c r="G436" s="143"/>
      <c r="H436" s="144"/>
      <c r="I436" s="115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143"/>
      <c r="X436" s="143"/>
      <c r="Y436" s="14"/>
      <c r="Z436" s="78"/>
      <c r="AA436" s="103"/>
      <c r="AB436" s="128"/>
      <c r="AC436" s="129"/>
      <c r="AD436" s="129"/>
      <c r="AE436" s="129"/>
      <c r="AF436" s="129"/>
      <c r="AG436" s="129"/>
      <c r="AH436" s="129"/>
      <c r="AI436" s="129"/>
      <c r="AJ436" s="103"/>
      <c r="AK436" s="128"/>
      <c r="AL436" s="129"/>
      <c r="AM436" s="129"/>
      <c r="AN436" s="129"/>
      <c r="AO436" s="129"/>
      <c r="AP436" s="129"/>
      <c r="AQ436" s="129"/>
      <c r="AR436" s="129"/>
      <c r="AS436" s="103"/>
      <c r="AT436" s="120"/>
      <c r="AU436" s="121"/>
      <c r="AV436" s="121"/>
      <c r="AW436" s="121"/>
      <c r="AX436" s="121"/>
      <c r="AY436" s="121"/>
      <c r="AZ436" s="121"/>
      <c r="BA436" s="121"/>
      <c r="BB436" s="122"/>
    </row>
    <row r="437" spans="2:54" ht="3" customHeight="1">
      <c r="B437" s="135"/>
      <c r="C437" s="136"/>
      <c r="D437" s="142"/>
      <c r="E437" s="143"/>
      <c r="F437" s="143"/>
      <c r="G437" s="143"/>
      <c r="H437" s="144"/>
      <c r="I437" s="148" t="s">
        <v>53</v>
      </c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3"/>
      <c r="X437" s="143"/>
      <c r="Y437" s="143"/>
      <c r="Z437" s="78"/>
      <c r="AA437" s="103"/>
      <c r="AB437" s="128"/>
      <c r="AC437" s="129"/>
      <c r="AD437" s="129"/>
      <c r="AE437" s="129"/>
      <c r="AF437" s="129"/>
      <c r="AG437" s="129"/>
      <c r="AH437" s="129"/>
      <c r="AI437" s="129"/>
      <c r="AJ437" s="103"/>
      <c r="AK437" s="128"/>
      <c r="AL437" s="129"/>
      <c r="AM437" s="129"/>
      <c r="AN437" s="129"/>
      <c r="AO437" s="129"/>
      <c r="AP437" s="129"/>
      <c r="AQ437" s="129"/>
      <c r="AR437" s="129"/>
      <c r="AS437" s="103"/>
      <c r="AT437" s="120"/>
      <c r="AU437" s="121"/>
      <c r="AV437" s="121"/>
      <c r="AW437" s="121"/>
      <c r="AX437" s="121"/>
      <c r="AY437" s="121"/>
      <c r="AZ437" s="121"/>
      <c r="BA437" s="121"/>
      <c r="BB437" s="122"/>
    </row>
    <row r="438" spans="2:54" ht="3" customHeight="1">
      <c r="B438" s="135"/>
      <c r="C438" s="136"/>
      <c r="D438" s="142"/>
      <c r="E438" s="143"/>
      <c r="F438" s="143"/>
      <c r="G438" s="143"/>
      <c r="H438" s="144"/>
      <c r="I438" s="148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3"/>
      <c r="X438" s="143"/>
      <c r="Y438" s="143"/>
      <c r="Z438" s="78"/>
      <c r="AA438" s="103"/>
      <c r="AB438" s="128"/>
      <c r="AC438" s="129"/>
      <c r="AD438" s="129"/>
      <c r="AE438" s="129"/>
      <c r="AF438" s="129"/>
      <c r="AG438" s="129"/>
      <c r="AH438" s="129"/>
      <c r="AI438" s="129"/>
      <c r="AJ438" s="103"/>
      <c r="AK438" s="128"/>
      <c r="AL438" s="129"/>
      <c r="AM438" s="129"/>
      <c r="AN438" s="129"/>
      <c r="AO438" s="129"/>
      <c r="AP438" s="129"/>
      <c r="AQ438" s="129"/>
      <c r="AR438" s="129"/>
      <c r="AS438" s="103"/>
      <c r="AT438" s="120"/>
      <c r="AU438" s="121"/>
      <c r="AV438" s="121"/>
      <c r="AW438" s="121"/>
      <c r="AX438" s="121"/>
      <c r="AY438" s="121"/>
      <c r="AZ438" s="121"/>
      <c r="BA438" s="121"/>
      <c r="BB438" s="122"/>
    </row>
    <row r="439" spans="2:54" ht="1.5" customHeight="1">
      <c r="B439" s="135"/>
      <c r="C439" s="136"/>
      <c r="D439" s="142"/>
      <c r="E439" s="143"/>
      <c r="F439" s="143"/>
      <c r="G439" s="143"/>
      <c r="H439" s="144"/>
      <c r="I439" s="148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6"/>
      <c r="X439" s="146"/>
      <c r="Y439" s="143"/>
      <c r="Z439" s="78"/>
      <c r="AA439" s="103"/>
      <c r="AB439" s="128"/>
      <c r="AC439" s="129"/>
      <c r="AD439" s="129"/>
      <c r="AE439" s="129"/>
      <c r="AF439" s="129"/>
      <c r="AG439" s="129"/>
      <c r="AH439" s="129"/>
      <c r="AI439" s="129"/>
      <c r="AJ439" s="103"/>
      <c r="AK439" s="128"/>
      <c r="AL439" s="129"/>
      <c r="AM439" s="129"/>
      <c r="AN439" s="129"/>
      <c r="AO439" s="129"/>
      <c r="AP439" s="129"/>
      <c r="AQ439" s="129"/>
      <c r="AR439" s="129"/>
      <c r="AS439" s="103"/>
      <c r="AT439" s="120"/>
      <c r="AU439" s="121"/>
      <c r="AV439" s="121"/>
      <c r="AW439" s="121"/>
      <c r="AX439" s="121"/>
      <c r="AY439" s="121"/>
      <c r="AZ439" s="121"/>
      <c r="BA439" s="121"/>
      <c r="BB439" s="122"/>
    </row>
    <row r="440" spans="2:54" ht="1.5" customHeight="1">
      <c r="B440" s="135"/>
      <c r="C440" s="136"/>
      <c r="D440" s="142"/>
      <c r="E440" s="143"/>
      <c r="F440" s="143"/>
      <c r="G440" s="143"/>
      <c r="H440" s="144"/>
      <c r="I440" s="148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52">
        <v>12</v>
      </c>
      <c r="X440" s="152"/>
      <c r="Y440" s="143"/>
      <c r="Z440" s="78"/>
      <c r="AA440" s="103"/>
      <c r="AB440" s="128"/>
      <c r="AC440" s="129"/>
      <c r="AD440" s="129"/>
      <c r="AE440" s="129"/>
      <c r="AF440" s="129"/>
      <c r="AG440" s="129"/>
      <c r="AH440" s="129"/>
      <c r="AI440" s="129"/>
      <c r="AJ440" s="103"/>
      <c r="AK440" s="128"/>
      <c r="AL440" s="129"/>
      <c r="AM440" s="129"/>
      <c r="AN440" s="129"/>
      <c r="AO440" s="129"/>
      <c r="AP440" s="129"/>
      <c r="AQ440" s="129"/>
      <c r="AR440" s="129"/>
      <c r="AS440" s="103"/>
      <c r="AT440" s="120"/>
      <c r="AU440" s="121"/>
      <c r="AV440" s="121"/>
      <c r="AW440" s="121"/>
      <c r="AX440" s="121"/>
      <c r="AY440" s="121"/>
      <c r="AZ440" s="121"/>
      <c r="BA440" s="121"/>
      <c r="BB440" s="122"/>
    </row>
    <row r="441" spans="2:54" ht="3" customHeight="1">
      <c r="B441" s="135"/>
      <c r="C441" s="136"/>
      <c r="D441" s="142"/>
      <c r="E441" s="143"/>
      <c r="F441" s="143"/>
      <c r="G441" s="143"/>
      <c r="H441" s="144"/>
      <c r="I441" s="148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52"/>
      <c r="X441" s="152"/>
      <c r="Y441" s="143"/>
      <c r="Z441" s="78"/>
      <c r="AA441" s="103"/>
      <c r="AB441" s="128"/>
      <c r="AC441" s="129"/>
      <c r="AD441" s="129"/>
      <c r="AE441" s="129"/>
      <c r="AF441" s="129"/>
      <c r="AG441" s="129"/>
      <c r="AH441" s="129"/>
      <c r="AI441" s="129"/>
      <c r="AJ441" s="103"/>
      <c r="AK441" s="128"/>
      <c r="AL441" s="129"/>
      <c r="AM441" s="129"/>
      <c r="AN441" s="129"/>
      <c r="AO441" s="129"/>
      <c r="AP441" s="129"/>
      <c r="AQ441" s="129"/>
      <c r="AR441" s="129"/>
      <c r="AS441" s="103"/>
      <c r="AT441" s="120"/>
      <c r="AU441" s="121"/>
      <c r="AV441" s="121"/>
      <c r="AW441" s="121"/>
      <c r="AX441" s="121"/>
      <c r="AY441" s="121"/>
      <c r="AZ441" s="121"/>
      <c r="BA441" s="121"/>
      <c r="BB441" s="122"/>
    </row>
    <row r="442" spans="2:54" ht="3" customHeight="1">
      <c r="B442" s="135"/>
      <c r="C442" s="136"/>
      <c r="D442" s="142"/>
      <c r="E442" s="143"/>
      <c r="F442" s="143"/>
      <c r="G442" s="143"/>
      <c r="H442" s="144"/>
      <c r="I442" s="150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3"/>
      <c r="X442" s="153"/>
      <c r="Y442" s="146"/>
      <c r="Z442" s="104"/>
      <c r="AA442" s="105"/>
      <c r="AB442" s="130"/>
      <c r="AC442" s="131"/>
      <c r="AD442" s="131"/>
      <c r="AE442" s="131"/>
      <c r="AF442" s="131"/>
      <c r="AG442" s="131"/>
      <c r="AH442" s="131"/>
      <c r="AI442" s="131"/>
      <c r="AJ442" s="105"/>
      <c r="AK442" s="130"/>
      <c r="AL442" s="131"/>
      <c r="AM442" s="131"/>
      <c r="AN442" s="131"/>
      <c r="AO442" s="131"/>
      <c r="AP442" s="131"/>
      <c r="AQ442" s="131"/>
      <c r="AR442" s="131"/>
      <c r="AS442" s="105"/>
      <c r="AT442" s="120"/>
      <c r="AU442" s="121"/>
      <c r="AV442" s="121"/>
      <c r="AW442" s="121"/>
      <c r="AX442" s="121"/>
      <c r="AY442" s="121"/>
      <c r="AZ442" s="121"/>
      <c r="BA442" s="121"/>
      <c r="BB442" s="122"/>
    </row>
    <row r="443" spans="2:54" ht="3" customHeight="1">
      <c r="B443" s="135"/>
      <c r="C443" s="136"/>
      <c r="D443" s="142"/>
      <c r="E443" s="143"/>
      <c r="F443" s="143"/>
      <c r="G443" s="143"/>
      <c r="H443" s="144"/>
      <c r="I443" s="154" t="s">
        <v>54</v>
      </c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77" t="s">
        <v>33</v>
      </c>
      <c r="AA443" s="102"/>
      <c r="AB443" s="126">
        <f>AB177</f>
        <v>0</v>
      </c>
      <c r="AC443" s="127"/>
      <c r="AD443" s="127"/>
      <c r="AE443" s="127"/>
      <c r="AF443" s="127"/>
      <c r="AG443" s="127"/>
      <c r="AH443" s="127"/>
      <c r="AI443" s="127"/>
      <c r="AJ443" s="102"/>
      <c r="AK443" s="126">
        <f>AK177</f>
        <v>0</v>
      </c>
      <c r="AL443" s="127"/>
      <c r="AM443" s="127"/>
      <c r="AN443" s="127"/>
      <c r="AO443" s="127"/>
      <c r="AP443" s="127"/>
      <c r="AQ443" s="127"/>
      <c r="AR443" s="127"/>
      <c r="AS443" s="102"/>
      <c r="AT443" s="120"/>
      <c r="AU443" s="121"/>
      <c r="AV443" s="121"/>
      <c r="AW443" s="121"/>
      <c r="AX443" s="121"/>
      <c r="AY443" s="121"/>
      <c r="AZ443" s="121"/>
      <c r="BA443" s="121"/>
      <c r="BB443" s="122"/>
    </row>
    <row r="444" spans="2:54" ht="3" customHeight="1">
      <c r="B444" s="135"/>
      <c r="C444" s="136"/>
      <c r="D444" s="142"/>
      <c r="E444" s="143"/>
      <c r="F444" s="143"/>
      <c r="G444" s="143"/>
      <c r="H444" s="144"/>
      <c r="I444" s="156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78"/>
      <c r="AA444" s="103"/>
      <c r="AB444" s="128"/>
      <c r="AC444" s="129"/>
      <c r="AD444" s="129"/>
      <c r="AE444" s="129"/>
      <c r="AF444" s="129"/>
      <c r="AG444" s="129"/>
      <c r="AH444" s="129"/>
      <c r="AI444" s="129"/>
      <c r="AJ444" s="103"/>
      <c r="AK444" s="128"/>
      <c r="AL444" s="129"/>
      <c r="AM444" s="129"/>
      <c r="AN444" s="129"/>
      <c r="AO444" s="129"/>
      <c r="AP444" s="129"/>
      <c r="AQ444" s="129"/>
      <c r="AR444" s="129"/>
      <c r="AS444" s="103"/>
      <c r="AT444" s="120"/>
      <c r="AU444" s="121"/>
      <c r="AV444" s="121"/>
      <c r="AW444" s="121"/>
      <c r="AX444" s="121"/>
      <c r="AY444" s="121"/>
      <c r="AZ444" s="121"/>
      <c r="BA444" s="121"/>
      <c r="BB444" s="122"/>
    </row>
    <row r="445" spans="2:54" ht="3" customHeight="1">
      <c r="B445" s="135"/>
      <c r="C445" s="136"/>
      <c r="D445" s="142"/>
      <c r="E445" s="143"/>
      <c r="F445" s="143"/>
      <c r="G445" s="143"/>
      <c r="H445" s="144"/>
      <c r="I445" s="156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78"/>
      <c r="AA445" s="103"/>
      <c r="AB445" s="128"/>
      <c r="AC445" s="129"/>
      <c r="AD445" s="129"/>
      <c r="AE445" s="129"/>
      <c r="AF445" s="129"/>
      <c r="AG445" s="129"/>
      <c r="AH445" s="129"/>
      <c r="AI445" s="129"/>
      <c r="AJ445" s="103"/>
      <c r="AK445" s="128"/>
      <c r="AL445" s="129"/>
      <c r="AM445" s="129"/>
      <c r="AN445" s="129"/>
      <c r="AO445" s="129"/>
      <c r="AP445" s="129"/>
      <c r="AQ445" s="129"/>
      <c r="AR445" s="129"/>
      <c r="AS445" s="103"/>
      <c r="AT445" s="120"/>
      <c r="AU445" s="121"/>
      <c r="AV445" s="121"/>
      <c r="AW445" s="121"/>
      <c r="AX445" s="121"/>
      <c r="AY445" s="121"/>
      <c r="AZ445" s="121"/>
      <c r="BA445" s="121"/>
      <c r="BB445" s="122"/>
    </row>
    <row r="446" spans="2:54" ht="3" customHeight="1">
      <c r="B446" s="135"/>
      <c r="C446" s="136"/>
      <c r="D446" s="142"/>
      <c r="E446" s="143"/>
      <c r="F446" s="143"/>
      <c r="G446" s="143"/>
      <c r="H446" s="144"/>
      <c r="I446" s="156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78"/>
      <c r="AA446" s="103"/>
      <c r="AB446" s="128"/>
      <c r="AC446" s="129"/>
      <c r="AD446" s="129"/>
      <c r="AE446" s="129"/>
      <c r="AF446" s="129"/>
      <c r="AG446" s="129"/>
      <c r="AH446" s="129"/>
      <c r="AI446" s="129"/>
      <c r="AJ446" s="103"/>
      <c r="AK446" s="128"/>
      <c r="AL446" s="129"/>
      <c r="AM446" s="129"/>
      <c r="AN446" s="129"/>
      <c r="AO446" s="129"/>
      <c r="AP446" s="129"/>
      <c r="AQ446" s="129"/>
      <c r="AR446" s="129"/>
      <c r="AS446" s="103"/>
      <c r="AT446" s="120"/>
      <c r="AU446" s="121"/>
      <c r="AV446" s="121"/>
      <c r="AW446" s="121"/>
      <c r="AX446" s="121"/>
      <c r="AY446" s="121"/>
      <c r="AZ446" s="121"/>
      <c r="BA446" s="121"/>
      <c r="BB446" s="122"/>
    </row>
    <row r="447" spans="2:54" ht="3" customHeight="1">
      <c r="B447" s="135"/>
      <c r="C447" s="136"/>
      <c r="D447" s="142"/>
      <c r="E447" s="143"/>
      <c r="F447" s="143"/>
      <c r="G447" s="143"/>
      <c r="H447" s="144"/>
      <c r="I447" s="156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78"/>
      <c r="AA447" s="103"/>
      <c r="AB447" s="128"/>
      <c r="AC447" s="129"/>
      <c r="AD447" s="129"/>
      <c r="AE447" s="129"/>
      <c r="AF447" s="129"/>
      <c r="AG447" s="129"/>
      <c r="AH447" s="129"/>
      <c r="AI447" s="129"/>
      <c r="AJ447" s="103"/>
      <c r="AK447" s="128"/>
      <c r="AL447" s="129"/>
      <c r="AM447" s="129"/>
      <c r="AN447" s="129"/>
      <c r="AO447" s="129"/>
      <c r="AP447" s="129"/>
      <c r="AQ447" s="129"/>
      <c r="AR447" s="129"/>
      <c r="AS447" s="103"/>
      <c r="AT447" s="120"/>
      <c r="AU447" s="121"/>
      <c r="AV447" s="121"/>
      <c r="AW447" s="121"/>
      <c r="AX447" s="121"/>
      <c r="AY447" s="121"/>
      <c r="AZ447" s="121"/>
      <c r="BA447" s="121"/>
      <c r="BB447" s="122"/>
    </row>
    <row r="448" spans="2:54" ht="3" customHeight="1">
      <c r="B448" s="135"/>
      <c r="C448" s="136"/>
      <c r="D448" s="142"/>
      <c r="E448" s="143"/>
      <c r="F448" s="143"/>
      <c r="G448" s="143"/>
      <c r="H448" s="144"/>
      <c r="I448" s="156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78"/>
      <c r="AA448" s="103"/>
      <c r="AB448" s="128"/>
      <c r="AC448" s="129"/>
      <c r="AD448" s="129"/>
      <c r="AE448" s="129"/>
      <c r="AF448" s="129"/>
      <c r="AG448" s="129"/>
      <c r="AH448" s="129"/>
      <c r="AI448" s="129"/>
      <c r="AJ448" s="103"/>
      <c r="AK448" s="128"/>
      <c r="AL448" s="129"/>
      <c r="AM448" s="129"/>
      <c r="AN448" s="129"/>
      <c r="AO448" s="129"/>
      <c r="AP448" s="129"/>
      <c r="AQ448" s="129"/>
      <c r="AR448" s="129"/>
      <c r="AS448" s="103"/>
      <c r="AT448" s="120"/>
      <c r="AU448" s="121"/>
      <c r="AV448" s="121"/>
      <c r="AW448" s="121"/>
      <c r="AX448" s="121"/>
      <c r="AY448" s="121"/>
      <c r="AZ448" s="121"/>
      <c r="BA448" s="121"/>
      <c r="BB448" s="122"/>
    </row>
    <row r="449" spans="2:54" ht="3" customHeight="1">
      <c r="B449" s="135"/>
      <c r="C449" s="136"/>
      <c r="D449" s="142"/>
      <c r="E449" s="143"/>
      <c r="F449" s="143"/>
      <c r="G449" s="143"/>
      <c r="H449" s="144"/>
      <c r="I449" s="158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04"/>
      <c r="AA449" s="105"/>
      <c r="AB449" s="130"/>
      <c r="AC449" s="131"/>
      <c r="AD449" s="131"/>
      <c r="AE449" s="131"/>
      <c r="AF449" s="131"/>
      <c r="AG449" s="131"/>
      <c r="AH449" s="131"/>
      <c r="AI449" s="131"/>
      <c r="AJ449" s="105"/>
      <c r="AK449" s="130"/>
      <c r="AL449" s="131"/>
      <c r="AM449" s="131"/>
      <c r="AN449" s="131"/>
      <c r="AO449" s="131"/>
      <c r="AP449" s="131"/>
      <c r="AQ449" s="131"/>
      <c r="AR449" s="131"/>
      <c r="AS449" s="105"/>
      <c r="AT449" s="120"/>
      <c r="AU449" s="121"/>
      <c r="AV449" s="121"/>
      <c r="AW449" s="121"/>
      <c r="AX449" s="121"/>
      <c r="AY449" s="121"/>
      <c r="AZ449" s="121"/>
      <c r="BA449" s="121"/>
      <c r="BB449" s="122"/>
    </row>
    <row r="450" spans="2:54" ht="3" customHeight="1">
      <c r="B450" s="135"/>
      <c r="C450" s="136"/>
      <c r="D450" s="142"/>
      <c r="E450" s="143"/>
      <c r="F450" s="143"/>
      <c r="G450" s="143"/>
      <c r="H450" s="144"/>
      <c r="I450" s="154" t="s">
        <v>59</v>
      </c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77" t="s">
        <v>34</v>
      </c>
      <c r="AA450" s="102"/>
      <c r="AB450" s="126">
        <f>AB184</f>
        <v>0</v>
      </c>
      <c r="AC450" s="127"/>
      <c r="AD450" s="127"/>
      <c r="AE450" s="127"/>
      <c r="AF450" s="127"/>
      <c r="AG450" s="127"/>
      <c r="AH450" s="127"/>
      <c r="AI450" s="127"/>
      <c r="AJ450" s="102"/>
      <c r="AK450" s="126">
        <f>AK184</f>
        <v>0</v>
      </c>
      <c r="AL450" s="127"/>
      <c r="AM450" s="127"/>
      <c r="AN450" s="127"/>
      <c r="AO450" s="127"/>
      <c r="AP450" s="127"/>
      <c r="AQ450" s="127"/>
      <c r="AR450" s="127"/>
      <c r="AS450" s="102"/>
      <c r="AT450" s="120"/>
      <c r="AU450" s="121"/>
      <c r="AV450" s="121"/>
      <c r="AW450" s="121"/>
      <c r="AX450" s="121"/>
      <c r="AY450" s="121"/>
      <c r="AZ450" s="121"/>
      <c r="BA450" s="121"/>
      <c r="BB450" s="122"/>
    </row>
    <row r="451" spans="2:54" ht="3" customHeight="1">
      <c r="B451" s="135"/>
      <c r="C451" s="136"/>
      <c r="D451" s="142"/>
      <c r="E451" s="143"/>
      <c r="F451" s="143"/>
      <c r="G451" s="143"/>
      <c r="H451" s="144"/>
      <c r="I451" s="156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78"/>
      <c r="AA451" s="103"/>
      <c r="AB451" s="128"/>
      <c r="AC451" s="129"/>
      <c r="AD451" s="129"/>
      <c r="AE451" s="129"/>
      <c r="AF451" s="129"/>
      <c r="AG451" s="129"/>
      <c r="AH451" s="129"/>
      <c r="AI451" s="129"/>
      <c r="AJ451" s="103"/>
      <c r="AK451" s="128"/>
      <c r="AL451" s="129"/>
      <c r="AM451" s="129"/>
      <c r="AN451" s="129"/>
      <c r="AO451" s="129"/>
      <c r="AP451" s="129"/>
      <c r="AQ451" s="129"/>
      <c r="AR451" s="129"/>
      <c r="AS451" s="103"/>
      <c r="AT451" s="120"/>
      <c r="AU451" s="121"/>
      <c r="AV451" s="121"/>
      <c r="AW451" s="121"/>
      <c r="AX451" s="121"/>
      <c r="AY451" s="121"/>
      <c r="AZ451" s="121"/>
      <c r="BA451" s="121"/>
      <c r="BB451" s="122"/>
    </row>
    <row r="452" spans="2:54" ht="3" customHeight="1">
      <c r="B452" s="135"/>
      <c r="C452" s="136"/>
      <c r="D452" s="142"/>
      <c r="E452" s="143"/>
      <c r="F452" s="143"/>
      <c r="G452" s="143"/>
      <c r="H452" s="144"/>
      <c r="I452" s="156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78"/>
      <c r="AA452" s="103"/>
      <c r="AB452" s="128"/>
      <c r="AC452" s="129"/>
      <c r="AD452" s="129"/>
      <c r="AE452" s="129"/>
      <c r="AF452" s="129"/>
      <c r="AG452" s="129"/>
      <c r="AH452" s="129"/>
      <c r="AI452" s="129"/>
      <c r="AJ452" s="103"/>
      <c r="AK452" s="128"/>
      <c r="AL452" s="129"/>
      <c r="AM452" s="129"/>
      <c r="AN452" s="129"/>
      <c r="AO452" s="129"/>
      <c r="AP452" s="129"/>
      <c r="AQ452" s="129"/>
      <c r="AR452" s="129"/>
      <c r="AS452" s="103"/>
      <c r="AT452" s="120"/>
      <c r="AU452" s="121"/>
      <c r="AV452" s="121"/>
      <c r="AW452" s="121"/>
      <c r="AX452" s="121"/>
      <c r="AY452" s="121"/>
      <c r="AZ452" s="121"/>
      <c r="BA452" s="121"/>
      <c r="BB452" s="122"/>
    </row>
    <row r="453" spans="2:54" ht="3" customHeight="1">
      <c r="B453" s="135"/>
      <c r="C453" s="136"/>
      <c r="D453" s="142"/>
      <c r="E453" s="143"/>
      <c r="F453" s="143"/>
      <c r="G453" s="143"/>
      <c r="H453" s="144"/>
      <c r="I453" s="156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78"/>
      <c r="AA453" s="103"/>
      <c r="AB453" s="128"/>
      <c r="AC453" s="129"/>
      <c r="AD453" s="129"/>
      <c r="AE453" s="129"/>
      <c r="AF453" s="129"/>
      <c r="AG453" s="129"/>
      <c r="AH453" s="129"/>
      <c r="AI453" s="129"/>
      <c r="AJ453" s="103"/>
      <c r="AK453" s="128"/>
      <c r="AL453" s="129"/>
      <c r="AM453" s="129"/>
      <c r="AN453" s="129"/>
      <c r="AO453" s="129"/>
      <c r="AP453" s="129"/>
      <c r="AQ453" s="129"/>
      <c r="AR453" s="129"/>
      <c r="AS453" s="103"/>
      <c r="AT453" s="120"/>
      <c r="AU453" s="121"/>
      <c r="AV453" s="121"/>
      <c r="AW453" s="121"/>
      <c r="AX453" s="121"/>
      <c r="AY453" s="121"/>
      <c r="AZ453" s="121"/>
      <c r="BA453" s="121"/>
      <c r="BB453" s="122"/>
    </row>
    <row r="454" spans="2:54" ht="3" customHeight="1">
      <c r="B454" s="135"/>
      <c r="C454" s="136"/>
      <c r="D454" s="142"/>
      <c r="E454" s="143"/>
      <c r="F454" s="143"/>
      <c r="G454" s="143"/>
      <c r="H454" s="144"/>
      <c r="I454" s="156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78"/>
      <c r="AA454" s="103"/>
      <c r="AB454" s="128"/>
      <c r="AC454" s="129"/>
      <c r="AD454" s="129"/>
      <c r="AE454" s="129"/>
      <c r="AF454" s="129"/>
      <c r="AG454" s="129"/>
      <c r="AH454" s="129"/>
      <c r="AI454" s="129"/>
      <c r="AJ454" s="103"/>
      <c r="AK454" s="128"/>
      <c r="AL454" s="129"/>
      <c r="AM454" s="129"/>
      <c r="AN454" s="129"/>
      <c r="AO454" s="129"/>
      <c r="AP454" s="129"/>
      <c r="AQ454" s="129"/>
      <c r="AR454" s="129"/>
      <c r="AS454" s="103"/>
      <c r="AT454" s="120"/>
      <c r="AU454" s="121"/>
      <c r="AV454" s="121"/>
      <c r="AW454" s="121"/>
      <c r="AX454" s="121"/>
      <c r="AY454" s="121"/>
      <c r="AZ454" s="121"/>
      <c r="BA454" s="121"/>
      <c r="BB454" s="122"/>
    </row>
    <row r="455" spans="2:54" ht="3" customHeight="1">
      <c r="B455" s="135"/>
      <c r="C455" s="136"/>
      <c r="D455" s="142"/>
      <c r="E455" s="143"/>
      <c r="F455" s="143"/>
      <c r="G455" s="143"/>
      <c r="H455" s="144"/>
      <c r="I455" s="156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78"/>
      <c r="AA455" s="103"/>
      <c r="AB455" s="128"/>
      <c r="AC455" s="129"/>
      <c r="AD455" s="129"/>
      <c r="AE455" s="129"/>
      <c r="AF455" s="129"/>
      <c r="AG455" s="129"/>
      <c r="AH455" s="129"/>
      <c r="AI455" s="129"/>
      <c r="AJ455" s="103"/>
      <c r="AK455" s="128"/>
      <c r="AL455" s="129"/>
      <c r="AM455" s="129"/>
      <c r="AN455" s="129"/>
      <c r="AO455" s="129"/>
      <c r="AP455" s="129"/>
      <c r="AQ455" s="129"/>
      <c r="AR455" s="129"/>
      <c r="AS455" s="103"/>
      <c r="AT455" s="120"/>
      <c r="AU455" s="121"/>
      <c r="AV455" s="121"/>
      <c r="AW455" s="121"/>
      <c r="AX455" s="121"/>
      <c r="AY455" s="121"/>
      <c r="AZ455" s="121"/>
      <c r="BA455" s="121"/>
      <c r="BB455" s="122"/>
    </row>
    <row r="456" spans="2:54" ht="3" customHeight="1">
      <c r="B456" s="135"/>
      <c r="C456" s="136"/>
      <c r="D456" s="145"/>
      <c r="E456" s="146"/>
      <c r="F456" s="146"/>
      <c r="G456" s="146"/>
      <c r="H456" s="147"/>
      <c r="I456" s="158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04"/>
      <c r="AA456" s="105"/>
      <c r="AB456" s="130"/>
      <c r="AC456" s="131"/>
      <c r="AD456" s="131"/>
      <c r="AE456" s="131"/>
      <c r="AF456" s="131"/>
      <c r="AG456" s="131"/>
      <c r="AH456" s="131"/>
      <c r="AI456" s="131"/>
      <c r="AJ456" s="105"/>
      <c r="AK456" s="130"/>
      <c r="AL456" s="131"/>
      <c r="AM456" s="131"/>
      <c r="AN456" s="131"/>
      <c r="AO456" s="131"/>
      <c r="AP456" s="131"/>
      <c r="AQ456" s="131"/>
      <c r="AR456" s="131"/>
      <c r="AS456" s="105"/>
      <c r="AT456" s="123"/>
      <c r="AU456" s="124"/>
      <c r="AV456" s="124"/>
      <c r="AW456" s="124"/>
      <c r="AX456" s="124"/>
      <c r="AY456" s="124"/>
      <c r="AZ456" s="124"/>
      <c r="BA456" s="124"/>
      <c r="BB456" s="125"/>
    </row>
    <row r="457" spans="2:54" ht="3" customHeight="1">
      <c r="B457" s="135"/>
      <c r="C457" s="136"/>
      <c r="D457" s="114" t="s">
        <v>60</v>
      </c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77" t="s">
        <v>35</v>
      </c>
      <c r="AA457" s="102"/>
      <c r="AB457" s="19">
        <f>AB191</f>
        <v>0</v>
      </c>
      <c r="AC457" s="20"/>
      <c r="AD457" s="20"/>
      <c r="AE457" s="20"/>
      <c r="AF457" s="20"/>
      <c r="AG457" s="20"/>
      <c r="AH457" s="20"/>
      <c r="AI457" s="20"/>
      <c r="AJ457" s="37" t="s">
        <v>64</v>
      </c>
      <c r="AK457" s="19">
        <f>AK191</f>
        <v>0</v>
      </c>
      <c r="AL457" s="20"/>
      <c r="AM457" s="20"/>
      <c r="AN457" s="20"/>
      <c r="AO457" s="20"/>
      <c r="AP457" s="20"/>
      <c r="AQ457" s="20"/>
      <c r="AR457" s="20"/>
      <c r="AS457" s="37" t="s">
        <v>64</v>
      </c>
      <c r="AT457" s="19">
        <f>AT191</f>
        <v>0</v>
      </c>
      <c r="AU457" s="20"/>
      <c r="AV457" s="20"/>
      <c r="AW457" s="20"/>
      <c r="AX457" s="20"/>
      <c r="AY457" s="20"/>
      <c r="AZ457" s="20"/>
      <c r="BA457" s="20"/>
      <c r="BB457" s="23" t="s">
        <v>64</v>
      </c>
    </row>
    <row r="458" spans="2:54" ht="3" customHeight="1">
      <c r="B458" s="135"/>
      <c r="C458" s="136"/>
      <c r="D458" s="115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78"/>
      <c r="AA458" s="103"/>
      <c r="AB458" s="21"/>
      <c r="AC458" s="22"/>
      <c r="AD458" s="22"/>
      <c r="AE458" s="22"/>
      <c r="AF458" s="22"/>
      <c r="AG458" s="22"/>
      <c r="AH458" s="22"/>
      <c r="AI458" s="22"/>
      <c r="AJ458" s="38"/>
      <c r="AK458" s="21"/>
      <c r="AL458" s="22"/>
      <c r="AM458" s="22"/>
      <c r="AN458" s="22"/>
      <c r="AO458" s="22"/>
      <c r="AP458" s="22"/>
      <c r="AQ458" s="22"/>
      <c r="AR458" s="22"/>
      <c r="AS458" s="38"/>
      <c r="AT458" s="21"/>
      <c r="AU458" s="22"/>
      <c r="AV458" s="22"/>
      <c r="AW458" s="22"/>
      <c r="AX458" s="22"/>
      <c r="AY458" s="22"/>
      <c r="AZ458" s="22"/>
      <c r="BA458" s="22"/>
      <c r="BB458" s="24"/>
    </row>
    <row r="459" spans="2:54" ht="3" customHeight="1">
      <c r="B459" s="135"/>
      <c r="C459" s="136"/>
      <c r="D459" s="115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78"/>
      <c r="AA459" s="103"/>
      <c r="AB459" s="21"/>
      <c r="AC459" s="22"/>
      <c r="AD459" s="22"/>
      <c r="AE459" s="22"/>
      <c r="AF459" s="22"/>
      <c r="AG459" s="22"/>
      <c r="AH459" s="22"/>
      <c r="AI459" s="22"/>
      <c r="AJ459" s="38"/>
      <c r="AK459" s="21"/>
      <c r="AL459" s="22"/>
      <c r="AM459" s="22"/>
      <c r="AN459" s="22"/>
      <c r="AO459" s="22"/>
      <c r="AP459" s="22"/>
      <c r="AQ459" s="22"/>
      <c r="AR459" s="22"/>
      <c r="AS459" s="38"/>
      <c r="AT459" s="21"/>
      <c r="AU459" s="22"/>
      <c r="AV459" s="22"/>
      <c r="AW459" s="22"/>
      <c r="AX459" s="22"/>
      <c r="AY459" s="22"/>
      <c r="AZ459" s="22"/>
      <c r="BA459" s="22"/>
      <c r="BB459" s="24"/>
    </row>
    <row r="460" spans="2:54" ht="3" customHeight="1">
      <c r="B460" s="135"/>
      <c r="C460" s="136"/>
      <c r="D460" s="115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78"/>
      <c r="AA460" s="103"/>
      <c r="AB460" s="21"/>
      <c r="AC460" s="22"/>
      <c r="AD460" s="22"/>
      <c r="AE460" s="22"/>
      <c r="AF460" s="22"/>
      <c r="AG460" s="22"/>
      <c r="AH460" s="22"/>
      <c r="AI460" s="22"/>
      <c r="AJ460" s="38"/>
      <c r="AK460" s="21"/>
      <c r="AL460" s="22"/>
      <c r="AM460" s="22"/>
      <c r="AN460" s="22"/>
      <c r="AO460" s="22"/>
      <c r="AP460" s="22"/>
      <c r="AQ460" s="22"/>
      <c r="AR460" s="22"/>
      <c r="AS460" s="38"/>
      <c r="AT460" s="21"/>
      <c r="AU460" s="22"/>
      <c r="AV460" s="22"/>
      <c r="AW460" s="22"/>
      <c r="AX460" s="22"/>
      <c r="AY460" s="22"/>
      <c r="AZ460" s="22"/>
      <c r="BA460" s="22"/>
      <c r="BB460" s="24"/>
    </row>
    <row r="461" spans="2:54" ht="3" customHeight="1">
      <c r="B461" s="135"/>
      <c r="C461" s="136"/>
      <c r="D461" s="115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78"/>
      <c r="AA461" s="103"/>
      <c r="AB461" s="21"/>
      <c r="AC461" s="22"/>
      <c r="AD461" s="22"/>
      <c r="AE461" s="22"/>
      <c r="AF461" s="22"/>
      <c r="AG461" s="22"/>
      <c r="AH461" s="22"/>
      <c r="AI461" s="22"/>
      <c r="AJ461" s="38"/>
      <c r="AK461" s="21"/>
      <c r="AL461" s="22"/>
      <c r="AM461" s="22"/>
      <c r="AN461" s="22"/>
      <c r="AO461" s="22"/>
      <c r="AP461" s="22"/>
      <c r="AQ461" s="22"/>
      <c r="AR461" s="22"/>
      <c r="AS461" s="38"/>
      <c r="AT461" s="21"/>
      <c r="AU461" s="22"/>
      <c r="AV461" s="22"/>
      <c r="AW461" s="22"/>
      <c r="AX461" s="22"/>
      <c r="AY461" s="22"/>
      <c r="AZ461" s="22"/>
      <c r="BA461" s="22"/>
      <c r="BB461" s="24"/>
    </row>
    <row r="462" spans="2:54" ht="3" customHeight="1">
      <c r="B462" s="135"/>
      <c r="C462" s="136"/>
      <c r="D462" s="115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78"/>
      <c r="AA462" s="103"/>
      <c r="AB462" s="21"/>
      <c r="AC462" s="22"/>
      <c r="AD462" s="22"/>
      <c r="AE462" s="22"/>
      <c r="AF462" s="22"/>
      <c r="AG462" s="22"/>
      <c r="AH462" s="22"/>
      <c r="AI462" s="22"/>
      <c r="AJ462" s="38"/>
      <c r="AK462" s="21"/>
      <c r="AL462" s="22"/>
      <c r="AM462" s="22"/>
      <c r="AN462" s="22"/>
      <c r="AO462" s="22"/>
      <c r="AP462" s="22"/>
      <c r="AQ462" s="22"/>
      <c r="AR462" s="22"/>
      <c r="AS462" s="38"/>
      <c r="AT462" s="21"/>
      <c r="AU462" s="22"/>
      <c r="AV462" s="22"/>
      <c r="AW462" s="22"/>
      <c r="AX462" s="22"/>
      <c r="AY462" s="22"/>
      <c r="AZ462" s="22"/>
      <c r="BA462" s="22"/>
      <c r="BB462" s="24"/>
    </row>
    <row r="463" spans="2:54" ht="3" customHeight="1">
      <c r="B463" s="137"/>
      <c r="C463" s="138"/>
      <c r="D463" s="116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4"/>
      <c r="AA463" s="105"/>
      <c r="AB463" s="25"/>
      <c r="AC463" s="26"/>
      <c r="AD463" s="26"/>
      <c r="AE463" s="26"/>
      <c r="AF463" s="26"/>
      <c r="AG463" s="26"/>
      <c r="AH463" s="26"/>
      <c r="AI463" s="26"/>
      <c r="AJ463" s="39"/>
      <c r="AK463" s="25"/>
      <c r="AL463" s="26"/>
      <c r="AM463" s="26"/>
      <c r="AN463" s="26"/>
      <c r="AO463" s="26"/>
      <c r="AP463" s="26"/>
      <c r="AQ463" s="26"/>
      <c r="AR463" s="26"/>
      <c r="AS463" s="39"/>
      <c r="AT463" s="25"/>
      <c r="AU463" s="26"/>
      <c r="AV463" s="26"/>
      <c r="AW463" s="26"/>
      <c r="AX463" s="26"/>
      <c r="AY463" s="26"/>
      <c r="AZ463" s="26"/>
      <c r="BA463" s="26"/>
      <c r="BB463" s="132"/>
    </row>
    <row r="464" spans="2:54" ht="3" customHeight="1">
      <c r="B464" s="133" t="s">
        <v>24</v>
      </c>
      <c r="C464" s="134"/>
      <c r="D464" s="114" t="s">
        <v>55</v>
      </c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77" t="s">
        <v>36</v>
      </c>
      <c r="AA464" s="102"/>
      <c r="AB464" s="19">
        <f>AB198</f>
        <v>0</v>
      </c>
      <c r="AC464" s="20"/>
      <c r="AD464" s="20"/>
      <c r="AE464" s="20"/>
      <c r="AF464" s="20"/>
      <c r="AG464" s="20"/>
      <c r="AH464" s="20"/>
      <c r="AI464" s="20"/>
      <c r="AJ464" s="37" t="s">
        <v>64</v>
      </c>
      <c r="AK464" s="19">
        <f>AK198</f>
        <v>0</v>
      </c>
      <c r="AL464" s="20"/>
      <c r="AM464" s="20"/>
      <c r="AN464" s="20"/>
      <c r="AO464" s="20"/>
      <c r="AP464" s="20"/>
      <c r="AQ464" s="20"/>
      <c r="AR464" s="20"/>
      <c r="AS464" s="37" t="s">
        <v>64</v>
      </c>
      <c r="AT464" s="117"/>
      <c r="AU464" s="118"/>
      <c r="AV464" s="118"/>
      <c r="AW464" s="118"/>
      <c r="AX464" s="118"/>
      <c r="AY464" s="118"/>
      <c r="AZ464" s="118"/>
      <c r="BA464" s="118"/>
      <c r="BB464" s="119"/>
    </row>
    <row r="465" spans="2:54" ht="3" customHeight="1">
      <c r="B465" s="135"/>
      <c r="C465" s="136"/>
      <c r="D465" s="115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78"/>
      <c r="AA465" s="103"/>
      <c r="AB465" s="21"/>
      <c r="AC465" s="22"/>
      <c r="AD465" s="22"/>
      <c r="AE465" s="22"/>
      <c r="AF465" s="22"/>
      <c r="AG465" s="22"/>
      <c r="AH465" s="22"/>
      <c r="AI465" s="22"/>
      <c r="AJ465" s="38"/>
      <c r="AK465" s="21"/>
      <c r="AL465" s="22"/>
      <c r="AM465" s="22"/>
      <c r="AN465" s="22"/>
      <c r="AO465" s="22"/>
      <c r="AP465" s="22"/>
      <c r="AQ465" s="22"/>
      <c r="AR465" s="22"/>
      <c r="AS465" s="38"/>
      <c r="AT465" s="120"/>
      <c r="AU465" s="121"/>
      <c r="AV465" s="121"/>
      <c r="AW465" s="121"/>
      <c r="AX465" s="121"/>
      <c r="AY465" s="121"/>
      <c r="AZ465" s="121"/>
      <c r="BA465" s="121"/>
      <c r="BB465" s="122"/>
    </row>
    <row r="466" spans="2:54" ht="3" customHeight="1">
      <c r="B466" s="135"/>
      <c r="C466" s="136"/>
      <c r="D466" s="115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78"/>
      <c r="AA466" s="103"/>
      <c r="AB466" s="21"/>
      <c r="AC466" s="22"/>
      <c r="AD466" s="22"/>
      <c r="AE466" s="22"/>
      <c r="AF466" s="22"/>
      <c r="AG466" s="22"/>
      <c r="AH466" s="22"/>
      <c r="AI466" s="22"/>
      <c r="AJ466" s="38"/>
      <c r="AK466" s="21"/>
      <c r="AL466" s="22"/>
      <c r="AM466" s="22"/>
      <c r="AN466" s="22"/>
      <c r="AO466" s="22"/>
      <c r="AP466" s="22"/>
      <c r="AQ466" s="22"/>
      <c r="AR466" s="22"/>
      <c r="AS466" s="38"/>
      <c r="AT466" s="120"/>
      <c r="AU466" s="121"/>
      <c r="AV466" s="121"/>
      <c r="AW466" s="121"/>
      <c r="AX466" s="121"/>
      <c r="AY466" s="121"/>
      <c r="AZ466" s="121"/>
      <c r="BA466" s="121"/>
      <c r="BB466" s="122"/>
    </row>
    <row r="467" spans="2:54" ht="3" customHeight="1">
      <c r="B467" s="135"/>
      <c r="C467" s="136"/>
      <c r="D467" s="115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78"/>
      <c r="AA467" s="103"/>
      <c r="AB467" s="21"/>
      <c r="AC467" s="22"/>
      <c r="AD467" s="22"/>
      <c r="AE467" s="22"/>
      <c r="AF467" s="22"/>
      <c r="AG467" s="22"/>
      <c r="AH467" s="22"/>
      <c r="AI467" s="22"/>
      <c r="AJ467" s="38"/>
      <c r="AK467" s="21"/>
      <c r="AL467" s="22"/>
      <c r="AM467" s="22"/>
      <c r="AN467" s="22"/>
      <c r="AO467" s="22"/>
      <c r="AP467" s="22"/>
      <c r="AQ467" s="22"/>
      <c r="AR467" s="22"/>
      <c r="AS467" s="38"/>
      <c r="AT467" s="120"/>
      <c r="AU467" s="121"/>
      <c r="AV467" s="121"/>
      <c r="AW467" s="121"/>
      <c r="AX467" s="121"/>
      <c r="AY467" s="121"/>
      <c r="AZ467" s="121"/>
      <c r="BA467" s="121"/>
      <c r="BB467" s="122"/>
    </row>
    <row r="468" spans="2:54" ht="3" customHeight="1">
      <c r="B468" s="135"/>
      <c r="C468" s="136"/>
      <c r="D468" s="115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78"/>
      <c r="AA468" s="103"/>
      <c r="AB468" s="21"/>
      <c r="AC468" s="22"/>
      <c r="AD468" s="22"/>
      <c r="AE468" s="22"/>
      <c r="AF468" s="22"/>
      <c r="AG468" s="22"/>
      <c r="AH468" s="22"/>
      <c r="AI468" s="22"/>
      <c r="AJ468" s="38"/>
      <c r="AK468" s="21"/>
      <c r="AL468" s="22"/>
      <c r="AM468" s="22"/>
      <c r="AN468" s="22"/>
      <c r="AO468" s="22"/>
      <c r="AP468" s="22"/>
      <c r="AQ468" s="22"/>
      <c r="AR468" s="22"/>
      <c r="AS468" s="38"/>
      <c r="AT468" s="120"/>
      <c r="AU468" s="121"/>
      <c r="AV468" s="121"/>
      <c r="AW468" s="121"/>
      <c r="AX468" s="121"/>
      <c r="AY468" s="121"/>
      <c r="AZ468" s="121"/>
      <c r="BA468" s="121"/>
      <c r="BB468" s="122"/>
    </row>
    <row r="469" spans="2:54" ht="3" customHeight="1">
      <c r="B469" s="135"/>
      <c r="C469" s="136"/>
      <c r="D469" s="115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78"/>
      <c r="AA469" s="103"/>
      <c r="AB469" s="21"/>
      <c r="AC469" s="22"/>
      <c r="AD469" s="22"/>
      <c r="AE469" s="22"/>
      <c r="AF469" s="22"/>
      <c r="AG469" s="22"/>
      <c r="AH469" s="22"/>
      <c r="AI469" s="22"/>
      <c r="AJ469" s="38"/>
      <c r="AK469" s="21"/>
      <c r="AL469" s="22"/>
      <c r="AM469" s="22"/>
      <c r="AN469" s="22"/>
      <c r="AO469" s="22"/>
      <c r="AP469" s="22"/>
      <c r="AQ469" s="22"/>
      <c r="AR469" s="22"/>
      <c r="AS469" s="38"/>
      <c r="AT469" s="120"/>
      <c r="AU469" s="121"/>
      <c r="AV469" s="121"/>
      <c r="AW469" s="121"/>
      <c r="AX469" s="121"/>
      <c r="AY469" s="121"/>
      <c r="AZ469" s="121"/>
      <c r="BA469" s="121"/>
      <c r="BB469" s="122"/>
    </row>
    <row r="470" spans="2:54" ht="3" customHeight="1">
      <c r="B470" s="135"/>
      <c r="C470" s="136"/>
      <c r="D470" s="116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4"/>
      <c r="AA470" s="105"/>
      <c r="AB470" s="25"/>
      <c r="AC470" s="26"/>
      <c r="AD470" s="26"/>
      <c r="AE470" s="26"/>
      <c r="AF470" s="26"/>
      <c r="AG470" s="26"/>
      <c r="AH470" s="26"/>
      <c r="AI470" s="26"/>
      <c r="AJ470" s="39"/>
      <c r="AK470" s="25"/>
      <c r="AL470" s="26"/>
      <c r="AM470" s="26"/>
      <c r="AN470" s="26"/>
      <c r="AO470" s="26"/>
      <c r="AP470" s="26"/>
      <c r="AQ470" s="26"/>
      <c r="AR470" s="26"/>
      <c r="AS470" s="39"/>
      <c r="AT470" s="120"/>
      <c r="AU470" s="121"/>
      <c r="AV470" s="121"/>
      <c r="AW470" s="121"/>
      <c r="AX470" s="121"/>
      <c r="AY470" s="121"/>
      <c r="AZ470" s="121"/>
      <c r="BA470" s="121"/>
      <c r="BB470" s="122"/>
    </row>
    <row r="471" spans="2:54" ht="3" customHeight="1">
      <c r="B471" s="135"/>
      <c r="C471" s="136"/>
      <c r="D471" s="114" t="s">
        <v>56</v>
      </c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77" t="s">
        <v>37</v>
      </c>
      <c r="AA471" s="102"/>
      <c r="AB471" s="19">
        <f>AB205</f>
        <v>0</v>
      </c>
      <c r="AC471" s="20"/>
      <c r="AD471" s="20"/>
      <c r="AE471" s="20"/>
      <c r="AF471" s="20"/>
      <c r="AG471" s="20"/>
      <c r="AH471" s="20"/>
      <c r="AI471" s="20"/>
      <c r="AJ471" s="102"/>
      <c r="AK471" s="19">
        <f>AK205</f>
        <v>0</v>
      </c>
      <c r="AL471" s="20"/>
      <c r="AM471" s="20"/>
      <c r="AN471" s="20"/>
      <c r="AO471" s="20"/>
      <c r="AP471" s="20"/>
      <c r="AQ471" s="20"/>
      <c r="AR471" s="20"/>
      <c r="AS471" s="102"/>
      <c r="AT471" s="120"/>
      <c r="AU471" s="121"/>
      <c r="AV471" s="121"/>
      <c r="AW471" s="121"/>
      <c r="AX471" s="121"/>
      <c r="AY471" s="121"/>
      <c r="AZ471" s="121"/>
      <c r="BA471" s="121"/>
      <c r="BB471" s="122"/>
    </row>
    <row r="472" spans="2:54" ht="3" customHeight="1">
      <c r="B472" s="135"/>
      <c r="C472" s="136"/>
      <c r="D472" s="115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78"/>
      <c r="AA472" s="103"/>
      <c r="AB472" s="21"/>
      <c r="AC472" s="22"/>
      <c r="AD472" s="22"/>
      <c r="AE472" s="22"/>
      <c r="AF472" s="22"/>
      <c r="AG472" s="22"/>
      <c r="AH472" s="22"/>
      <c r="AI472" s="22"/>
      <c r="AJ472" s="103"/>
      <c r="AK472" s="21"/>
      <c r="AL472" s="22"/>
      <c r="AM472" s="22"/>
      <c r="AN472" s="22"/>
      <c r="AO472" s="22"/>
      <c r="AP472" s="22"/>
      <c r="AQ472" s="22"/>
      <c r="AR472" s="22"/>
      <c r="AS472" s="103"/>
      <c r="AT472" s="120"/>
      <c r="AU472" s="121"/>
      <c r="AV472" s="121"/>
      <c r="AW472" s="121"/>
      <c r="AX472" s="121"/>
      <c r="AY472" s="121"/>
      <c r="AZ472" s="121"/>
      <c r="BA472" s="121"/>
      <c r="BB472" s="122"/>
    </row>
    <row r="473" spans="2:54" ht="3" customHeight="1">
      <c r="B473" s="135"/>
      <c r="C473" s="136"/>
      <c r="D473" s="115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78"/>
      <c r="AA473" s="103"/>
      <c r="AB473" s="21"/>
      <c r="AC473" s="22"/>
      <c r="AD473" s="22"/>
      <c r="AE473" s="22"/>
      <c r="AF473" s="22"/>
      <c r="AG473" s="22"/>
      <c r="AH473" s="22"/>
      <c r="AI473" s="22"/>
      <c r="AJ473" s="103"/>
      <c r="AK473" s="21"/>
      <c r="AL473" s="22"/>
      <c r="AM473" s="22"/>
      <c r="AN473" s="22"/>
      <c r="AO473" s="22"/>
      <c r="AP473" s="22"/>
      <c r="AQ473" s="22"/>
      <c r="AR473" s="22"/>
      <c r="AS473" s="103"/>
      <c r="AT473" s="120"/>
      <c r="AU473" s="121"/>
      <c r="AV473" s="121"/>
      <c r="AW473" s="121"/>
      <c r="AX473" s="121"/>
      <c r="AY473" s="121"/>
      <c r="AZ473" s="121"/>
      <c r="BA473" s="121"/>
      <c r="BB473" s="122"/>
    </row>
    <row r="474" spans="2:54" ht="3" customHeight="1">
      <c r="B474" s="135"/>
      <c r="C474" s="136"/>
      <c r="D474" s="115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78"/>
      <c r="AA474" s="103"/>
      <c r="AB474" s="21"/>
      <c r="AC474" s="22"/>
      <c r="AD474" s="22"/>
      <c r="AE474" s="22"/>
      <c r="AF474" s="22"/>
      <c r="AG474" s="22"/>
      <c r="AH474" s="22"/>
      <c r="AI474" s="22"/>
      <c r="AJ474" s="103"/>
      <c r="AK474" s="21"/>
      <c r="AL474" s="22"/>
      <c r="AM474" s="22"/>
      <c r="AN474" s="22"/>
      <c r="AO474" s="22"/>
      <c r="AP474" s="22"/>
      <c r="AQ474" s="22"/>
      <c r="AR474" s="22"/>
      <c r="AS474" s="103"/>
      <c r="AT474" s="120"/>
      <c r="AU474" s="121"/>
      <c r="AV474" s="121"/>
      <c r="AW474" s="121"/>
      <c r="AX474" s="121"/>
      <c r="AY474" s="121"/>
      <c r="AZ474" s="121"/>
      <c r="BA474" s="121"/>
      <c r="BB474" s="122"/>
    </row>
    <row r="475" spans="2:54" ht="3" customHeight="1">
      <c r="B475" s="135"/>
      <c r="C475" s="136"/>
      <c r="D475" s="115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78"/>
      <c r="AA475" s="103"/>
      <c r="AB475" s="21"/>
      <c r="AC475" s="22"/>
      <c r="AD475" s="22"/>
      <c r="AE475" s="22"/>
      <c r="AF475" s="22"/>
      <c r="AG475" s="22"/>
      <c r="AH475" s="22"/>
      <c r="AI475" s="22"/>
      <c r="AJ475" s="103"/>
      <c r="AK475" s="21"/>
      <c r="AL475" s="22"/>
      <c r="AM475" s="22"/>
      <c r="AN475" s="22"/>
      <c r="AO475" s="22"/>
      <c r="AP475" s="22"/>
      <c r="AQ475" s="22"/>
      <c r="AR475" s="22"/>
      <c r="AS475" s="103"/>
      <c r="AT475" s="120"/>
      <c r="AU475" s="121"/>
      <c r="AV475" s="121"/>
      <c r="AW475" s="121"/>
      <c r="AX475" s="121"/>
      <c r="AY475" s="121"/>
      <c r="AZ475" s="121"/>
      <c r="BA475" s="121"/>
      <c r="BB475" s="122"/>
    </row>
    <row r="476" spans="2:54" ht="3" customHeight="1">
      <c r="B476" s="135"/>
      <c r="C476" s="136"/>
      <c r="D476" s="115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78"/>
      <c r="AA476" s="103"/>
      <c r="AB476" s="21"/>
      <c r="AC476" s="22"/>
      <c r="AD476" s="22"/>
      <c r="AE476" s="22"/>
      <c r="AF476" s="22"/>
      <c r="AG476" s="22"/>
      <c r="AH476" s="22"/>
      <c r="AI476" s="22"/>
      <c r="AJ476" s="103"/>
      <c r="AK476" s="21"/>
      <c r="AL476" s="22"/>
      <c r="AM476" s="22"/>
      <c r="AN476" s="22"/>
      <c r="AO476" s="22"/>
      <c r="AP476" s="22"/>
      <c r="AQ476" s="22"/>
      <c r="AR476" s="22"/>
      <c r="AS476" s="103"/>
      <c r="AT476" s="120"/>
      <c r="AU476" s="121"/>
      <c r="AV476" s="121"/>
      <c r="AW476" s="121"/>
      <c r="AX476" s="121"/>
      <c r="AY476" s="121"/>
      <c r="AZ476" s="121"/>
      <c r="BA476" s="121"/>
      <c r="BB476" s="122"/>
    </row>
    <row r="477" spans="2:54" ht="3" customHeight="1">
      <c r="B477" s="135"/>
      <c r="C477" s="136"/>
      <c r="D477" s="116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4"/>
      <c r="AA477" s="105"/>
      <c r="AB477" s="25"/>
      <c r="AC477" s="26"/>
      <c r="AD477" s="26"/>
      <c r="AE477" s="26"/>
      <c r="AF477" s="26"/>
      <c r="AG477" s="26"/>
      <c r="AH477" s="26"/>
      <c r="AI477" s="26"/>
      <c r="AJ477" s="105"/>
      <c r="AK477" s="25"/>
      <c r="AL477" s="26"/>
      <c r="AM477" s="26"/>
      <c r="AN477" s="26"/>
      <c r="AO477" s="26"/>
      <c r="AP477" s="26"/>
      <c r="AQ477" s="26"/>
      <c r="AR477" s="26"/>
      <c r="AS477" s="105"/>
      <c r="AT477" s="120"/>
      <c r="AU477" s="121"/>
      <c r="AV477" s="121"/>
      <c r="AW477" s="121"/>
      <c r="AX477" s="121"/>
      <c r="AY477" s="121"/>
      <c r="AZ477" s="121"/>
      <c r="BA477" s="121"/>
      <c r="BB477" s="122"/>
    </row>
    <row r="478" spans="2:54" ht="3" customHeight="1">
      <c r="B478" s="135"/>
      <c r="C478" s="136"/>
      <c r="D478" s="114" t="s">
        <v>57</v>
      </c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77" t="s">
        <v>38</v>
      </c>
      <c r="AA478" s="102"/>
      <c r="AB478" s="19">
        <f>AB212</f>
        <v>0</v>
      </c>
      <c r="AC478" s="20"/>
      <c r="AD478" s="20"/>
      <c r="AE478" s="20"/>
      <c r="AF478" s="20"/>
      <c r="AG478" s="20"/>
      <c r="AH478" s="20"/>
      <c r="AI478" s="20"/>
      <c r="AJ478" s="102"/>
      <c r="AK478" s="19">
        <f>AK212</f>
        <v>0</v>
      </c>
      <c r="AL478" s="20"/>
      <c r="AM478" s="20"/>
      <c r="AN478" s="20"/>
      <c r="AO478" s="20"/>
      <c r="AP478" s="20"/>
      <c r="AQ478" s="20"/>
      <c r="AR478" s="20"/>
      <c r="AS478" s="102"/>
      <c r="AT478" s="120"/>
      <c r="AU478" s="121"/>
      <c r="AV478" s="121"/>
      <c r="AW478" s="121"/>
      <c r="AX478" s="121"/>
      <c r="AY478" s="121"/>
      <c r="AZ478" s="121"/>
      <c r="BA478" s="121"/>
      <c r="BB478" s="122"/>
    </row>
    <row r="479" spans="2:54" ht="3" customHeight="1">
      <c r="B479" s="135"/>
      <c r="C479" s="136"/>
      <c r="D479" s="115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78"/>
      <c r="AA479" s="103"/>
      <c r="AB479" s="21"/>
      <c r="AC479" s="22"/>
      <c r="AD479" s="22"/>
      <c r="AE479" s="22"/>
      <c r="AF479" s="22"/>
      <c r="AG479" s="22"/>
      <c r="AH479" s="22"/>
      <c r="AI479" s="22"/>
      <c r="AJ479" s="103"/>
      <c r="AK479" s="21"/>
      <c r="AL479" s="22"/>
      <c r="AM479" s="22"/>
      <c r="AN479" s="22"/>
      <c r="AO479" s="22"/>
      <c r="AP479" s="22"/>
      <c r="AQ479" s="22"/>
      <c r="AR479" s="22"/>
      <c r="AS479" s="103"/>
      <c r="AT479" s="120"/>
      <c r="AU479" s="121"/>
      <c r="AV479" s="121"/>
      <c r="AW479" s="121"/>
      <c r="AX479" s="121"/>
      <c r="AY479" s="121"/>
      <c r="AZ479" s="121"/>
      <c r="BA479" s="121"/>
      <c r="BB479" s="122"/>
    </row>
    <row r="480" spans="2:54" ht="3" customHeight="1">
      <c r="B480" s="135"/>
      <c r="C480" s="136"/>
      <c r="D480" s="115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78"/>
      <c r="AA480" s="103"/>
      <c r="AB480" s="21"/>
      <c r="AC480" s="22"/>
      <c r="AD480" s="22"/>
      <c r="AE480" s="22"/>
      <c r="AF480" s="22"/>
      <c r="AG480" s="22"/>
      <c r="AH480" s="22"/>
      <c r="AI480" s="22"/>
      <c r="AJ480" s="103"/>
      <c r="AK480" s="21"/>
      <c r="AL480" s="22"/>
      <c r="AM480" s="22"/>
      <c r="AN480" s="22"/>
      <c r="AO480" s="22"/>
      <c r="AP480" s="22"/>
      <c r="AQ480" s="22"/>
      <c r="AR480" s="22"/>
      <c r="AS480" s="103"/>
      <c r="AT480" s="120"/>
      <c r="AU480" s="121"/>
      <c r="AV480" s="121"/>
      <c r="AW480" s="121"/>
      <c r="AX480" s="121"/>
      <c r="AY480" s="121"/>
      <c r="AZ480" s="121"/>
      <c r="BA480" s="121"/>
      <c r="BB480" s="122"/>
    </row>
    <row r="481" spans="2:54" ht="3" customHeight="1">
      <c r="B481" s="135"/>
      <c r="C481" s="136"/>
      <c r="D481" s="115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78"/>
      <c r="AA481" s="103"/>
      <c r="AB481" s="21"/>
      <c r="AC481" s="22"/>
      <c r="AD481" s="22"/>
      <c r="AE481" s="22"/>
      <c r="AF481" s="22"/>
      <c r="AG481" s="22"/>
      <c r="AH481" s="22"/>
      <c r="AI481" s="22"/>
      <c r="AJ481" s="103"/>
      <c r="AK481" s="21"/>
      <c r="AL481" s="22"/>
      <c r="AM481" s="22"/>
      <c r="AN481" s="22"/>
      <c r="AO481" s="22"/>
      <c r="AP481" s="22"/>
      <c r="AQ481" s="22"/>
      <c r="AR481" s="22"/>
      <c r="AS481" s="103"/>
      <c r="AT481" s="120"/>
      <c r="AU481" s="121"/>
      <c r="AV481" s="121"/>
      <c r="AW481" s="121"/>
      <c r="AX481" s="121"/>
      <c r="AY481" s="121"/>
      <c r="AZ481" s="121"/>
      <c r="BA481" s="121"/>
      <c r="BB481" s="122"/>
    </row>
    <row r="482" spans="2:54" ht="3" customHeight="1">
      <c r="B482" s="135"/>
      <c r="C482" s="136"/>
      <c r="D482" s="115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78"/>
      <c r="AA482" s="103"/>
      <c r="AB482" s="21"/>
      <c r="AC482" s="22"/>
      <c r="AD482" s="22"/>
      <c r="AE482" s="22"/>
      <c r="AF482" s="22"/>
      <c r="AG482" s="22"/>
      <c r="AH482" s="22"/>
      <c r="AI482" s="22"/>
      <c r="AJ482" s="103"/>
      <c r="AK482" s="21"/>
      <c r="AL482" s="22"/>
      <c r="AM482" s="22"/>
      <c r="AN482" s="22"/>
      <c r="AO482" s="22"/>
      <c r="AP482" s="22"/>
      <c r="AQ482" s="22"/>
      <c r="AR482" s="22"/>
      <c r="AS482" s="103"/>
      <c r="AT482" s="120"/>
      <c r="AU482" s="121"/>
      <c r="AV482" s="121"/>
      <c r="AW482" s="121"/>
      <c r="AX482" s="121"/>
      <c r="AY482" s="121"/>
      <c r="AZ482" s="121"/>
      <c r="BA482" s="121"/>
      <c r="BB482" s="122"/>
    </row>
    <row r="483" spans="2:54" ht="3" customHeight="1">
      <c r="B483" s="135"/>
      <c r="C483" s="136"/>
      <c r="D483" s="115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78"/>
      <c r="AA483" s="103"/>
      <c r="AB483" s="21"/>
      <c r="AC483" s="22"/>
      <c r="AD483" s="22"/>
      <c r="AE483" s="22"/>
      <c r="AF483" s="22"/>
      <c r="AG483" s="22"/>
      <c r="AH483" s="22"/>
      <c r="AI483" s="22"/>
      <c r="AJ483" s="103"/>
      <c r="AK483" s="21"/>
      <c r="AL483" s="22"/>
      <c r="AM483" s="22"/>
      <c r="AN483" s="22"/>
      <c r="AO483" s="22"/>
      <c r="AP483" s="22"/>
      <c r="AQ483" s="22"/>
      <c r="AR483" s="22"/>
      <c r="AS483" s="103"/>
      <c r="AT483" s="120"/>
      <c r="AU483" s="121"/>
      <c r="AV483" s="121"/>
      <c r="AW483" s="121"/>
      <c r="AX483" s="121"/>
      <c r="AY483" s="121"/>
      <c r="AZ483" s="121"/>
      <c r="BA483" s="121"/>
      <c r="BB483" s="122"/>
    </row>
    <row r="484" spans="2:54" ht="3" customHeight="1">
      <c r="B484" s="135"/>
      <c r="C484" s="136"/>
      <c r="D484" s="116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4"/>
      <c r="AA484" s="105"/>
      <c r="AB484" s="25"/>
      <c r="AC484" s="26"/>
      <c r="AD484" s="26"/>
      <c r="AE484" s="26"/>
      <c r="AF484" s="26"/>
      <c r="AG484" s="26"/>
      <c r="AH484" s="26"/>
      <c r="AI484" s="26"/>
      <c r="AJ484" s="105"/>
      <c r="AK484" s="25"/>
      <c r="AL484" s="26"/>
      <c r="AM484" s="26"/>
      <c r="AN484" s="26"/>
      <c r="AO484" s="26"/>
      <c r="AP484" s="26"/>
      <c r="AQ484" s="26"/>
      <c r="AR484" s="26"/>
      <c r="AS484" s="105"/>
      <c r="AT484" s="120"/>
      <c r="AU484" s="121"/>
      <c r="AV484" s="121"/>
      <c r="AW484" s="121"/>
      <c r="AX484" s="121"/>
      <c r="AY484" s="121"/>
      <c r="AZ484" s="121"/>
      <c r="BA484" s="121"/>
      <c r="BB484" s="122"/>
    </row>
    <row r="485" spans="2:54" ht="3" customHeight="1">
      <c r="B485" s="135"/>
      <c r="C485" s="136"/>
      <c r="D485" s="114" t="s">
        <v>58</v>
      </c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77" t="s">
        <v>39</v>
      </c>
      <c r="AA485" s="102"/>
      <c r="AB485" s="19">
        <f>AB219</f>
        <v>0</v>
      </c>
      <c r="AC485" s="20"/>
      <c r="AD485" s="20"/>
      <c r="AE485" s="20"/>
      <c r="AF485" s="20"/>
      <c r="AG485" s="20"/>
      <c r="AH485" s="20"/>
      <c r="AI485" s="20"/>
      <c r="AJ485" s="102"/>
      <c r="AK485" s="19">
        <f>AK219</f>
        <v>0</v>
      </c>
      <c r="AL485" s="20"/>
      <c r="AM485" s="20"/>
      <c r="AN485" s="20"/>
      <c r="AO485" s="20"/>
      <c r="AP485" s="20"/>
      <c r="AQ485" s="20"/>
      <c r="AR485" s="20"/>
      <c r="AS485" s="102"/>
      <c r="AT485" s="120"/>
      <c r="AU485" s="121"/>
      <c r="AV485" s="121"/>
      <c r="AW485" s="121"/>
      <c r="AX485" s="121"/>
      <c r="AY485" s="121"/>
      <c r="AZ485" s="121"/>
      <c r="BA485" s="121"/>
      <c r="BB485" s="122"/>
    </row>
    <row r="486" spans="2:54" ht="3" customHeight="1">
      <c r="B486" s="135"/>
      <c r="C486" s="136"/>
      <c r="D486" s="115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78"/>
      <c r="AA486" s="103"/>
      <c r="AB486" s="21"/>
      <c r="AC486" s="22"/>
      <c r="AD486" s="22"/>
      <c r="AE486" s="22"/>
      <c r="AF486" s="22"/>
      <c r="AG486" s="22"/>
      <c r="AH486" s="22"/>
      <c r="AI486" s="22"/>
      <c r="AJ486" s="103"/>
      <c r="AK486" s="21"/>
      <c r="AL486" s="22"/>
      <c r="AM486" s="22"/>
      <c r="AN486" s="22"/>
      <c r="AO486" s="22"/>
      <c r="AP486" s="22"/>
      <c r="AQ486" s="22"/>
      <c r="AR486" s="22"/>
      <c r="AS486" s="103"/>
      <c r="AT486" s="120"/>
      <c r="AU486" s="121"/>
      <c r="AV486" s="121"/>
      <c r="AW486" s="121"/>
      <c r="AX486" s="121"/>
      <c r="AY486" s="121"/>
      <c r="AZ486" s="121"/>
      <c r="BA486" s="121"/>
      <c r="BB486" s="122"/>
    </row>
    <row r="487" spans="2:54" ht="3" customHeight="1">
      <c r="B487" s="135"/>
      <c r="C487" s="136"/>
      <c r="D487" s="115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78"/>
      <c r="AA487" s="103"/>
      <c r="AB487" s="21"/>
      <c r="AC487" s="22"/>
      <c r="AD487" s="22"/>
      <c r="AE487" s="22"/>
      <c r="AF487" s="22"/>
      <c r="AG487" s="22"/>
      <c r="AH487" s="22"/>
      <c r="AI487" s="22"/>
      <c r="AJ487" s="103"/>
      <c r="AK487" s="21"/>
      <c r="AL487" s="22"/>
      <c r="AM487" s="22"/>
      <c r="AN487" s="22"/>
      <c r="AO487" s="22"/>
      <c r="AP487" s="22"/>
      <c r="AQ487" s="22"/>
      <c r="AR487" s="22"/>
      <c r="AS487" s="103"/>
      <c r="AT487" s="120"/>
      <c r="AU487" s="121"/>
      <c r="AV487" s="121"/>
      <c r="AW487" s="121"/>
      <c r="AX487" s="121"/>
      <c r="AY487" s="121"/>
      <c r="AZ487" s="121"/>
      <c r="BA487" s="121"/>
      <c r="BB487" s="122"/>
    </row>
    <row r="488" spans="2:54" ht="3" customHeight="1">
      <c r="B488" s="135"/>
      <c r="C488" s="136"/>
      <c r="D488" s="115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78"/>
      <c r="AA488" s="103"/>
      <c r="AB488" s="21"/>
      <c r="AC488" s="22"/>
      <c r="AD488" s="22"/>
      <c r="AE488" s="22"/>
      <c r="AF488" s="22"/>
      <c r="AG488" s="22"/>
      <c r="AH488" s="22"/>
      <c r="AI488" s="22"/>
      <c r="AJ488" s="103"/>
      <c r="AK488" s="21"/>
      <c r="AL488" s="22"/>
      <c r="AM488" s="22"/>
      <c r="AN488" s="22"/>
      <c r="AO488" s="22"/>
      <c r="AP488" s="22"/>
      <c r="AQ488" s="22"/>
      <c r="AR488" s="22"/>
      <c r="AS488" s="103"/>
      <c r="AT488" s="120"/>
      <c r="AU488" s="121"/>
      <c r="AV488" s="121"/>
      <c r="AW488" s="121"/>
      <c r="AX488" s="121"/>
      <c r="AY488" s="121"/>
      <c r="AZ488" s="121"/>
      <c r="BA488" s="121"/>
      <c r="BB488" s="122"/>
    </row>
    <row r="489" spans="2:54" ht="3" customHeight="1">
      <c r="B489" s="135"/>
      <c r="C489" s="136"/>
      <c r="D489" s="115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78"/>
      <c r="AA489" s="103"/>
      <c r="AB489" s="21"/>
      <c r="AC489" s="22"/>
      <c r="AD489" s="22"/>
      <c r="AE489" s="22"/>
      <c r="AF489" s="22"/>
      <c r="AG489" s="22"/>
      <c r="AH489" s="22"/>
      <c r="AI489" s="22"/>
      <c r="AJ489" s="103"/>
      <c r="AK489" s="21"/>
      <c r="AL489" s="22"/>
      <c r="AM489" s="22"/>
      <c r="AN489" s="22"/>
      <c r="AO489" s="22"/>
      <c r="AP489" s="22"/>
      <c r="AQ489" s="22"/>
      <c r="AR489" s="22"/>
      <c r="AS489" s="103"/>
      <c r="AT489" s="120"/>
      <c r="AU489" s="121"/>
      <c r="AV489" s="121"/>
      <c r="AW489" s="121"/>
      <c r="AX489" s="121"/>
      <c r="AY489" s="121"/>
      <c r="AZ489" s="121"/>
      <c r="BA489" s="121"/>
      <c r="BB489" s="122"/>
    </row>
    <row r="490" spans="2:54" ht="3" customHeight="1">
      <c r="B490" s="135"/>
      <c r="C490" s="136"/>
      <c r="D490" s="115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78"/>
      <c r="AA490" s="103"/>
      <c r="AB490" s="21"/>
      <c r="AC490" s="22"/>
      <c r="AD490" s="22"/>
      <c r="AE490" s="22"/>
      <c r="AF490" s="22"/>
      <c r="AG490" s="22"/>
      <c r="AH490" s="22"/>
      <c r="AI490" s="22"/>
      <c r="AJ490" s="103"/>
      <c r="AK490" s="21"/>
      <c r="AL490" s="22"/>
      <c r="AM490" s="22"/>
      <c r="AN490" s="22"/>
      <c r="AO490" s="22"/>
      <c r="AP490" s="22"/>
      <c r="AQ490" s="22"/>
      <c r="AR490" s="22"/>
      <c r="AS490" s="103"/>
      <c r="AT490" s="120"/>
      <c r="AU490" s="121"/>
      <c r="AV490" s="121"/>
      <c r="AW490" s="121"/>
      <c r="AX490" s="121"/>
      <c r="AY490" s="121"/>
      <c r="AZ490" s="121"/>
      <c r="BA490" s="121"/>
      <c r="BB490" s="122"/>
    </row>
    <row r="491" spans="2:54" ht="3" customHeight="1">
      <c r="B491" s="135"/>
      <c r="C491" s="136"/>
      <c r="D491" s="116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4"/>
      <c r="AA491" s="105"/>
      <c r="AB491" s="25"/>
      <c r="AC491" s="26"/>
      <c r="AD491" s="26"/>
      <c r="AE491" s="26"/>
      <c r="AF491" s="26"/>
      <c r="AG491" s="26"/>
      <c r="AH491" s="26"/>
      <c r="AI491" s="26"/>
      <c r="AJ491" s="105"/>
      <c r="AK491" s="25"/>
      <c r="AL491" s="26"/>
      <c r="AM491" s="26"/>
      <c r="AN491" s="26"/>
      <c r="AO491" s="26"/>
      <c r="AP491" s="26"/>
      <c r="AQ491" s="26"/>
      <c r="AR491" s="26"/>
      <c r="AS491" s="105"/>
      <c r="AT491" s="123"/>
      <c r="AU491" s="124"/>
      <c r="AV491" s="124"/>
      <c r="AW491" s="124"/>
      <c r="AX491" s="124"/>
      <c r="AY491" s="124"/>
      <c r="AZ491" s="124"/>
      <c r="BA491" s="124"/>
      <c r="BB491" s="125"/>
    </row>
    <row r="492" spans="2:54" ht="3" customHeight="1">
      <c r="B492" s="135"/>
      <c r="C492" s="136"/>
      <c r="D492" s="114" t="s">
        <v>61</v>
      </c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77" t="s">
        <v>40</v>
      </c>
      <c r="AA492" s="102"/>
      <c r="AB492" s="19">
        <f>AB226</f>
        <v>0</v>
      </c>
      <c r="AC492" s="20"/>
      <c r="AD492" s="20"/>
      <c r="AE492" s="20"/>
      <c r="AF492" s="20"/>
      <c r="AG492" s="20"/>
      <c r="AH492" s="20"/>
      <c r="AI492" s="20"/>
      <c r="AJ492" s="37" t="s">
        <v>64</v>
      </c>
      <c r="AK492" s="19">
        <f>AK226</f>
        <v>0</v>
      </c>
      <c r="AL492" s="20"/>
      <c r="AM492" s="20"/>
      <c r="AN492" s="20"/>
      <c r="AO492" s="20"/>
      <c r="AP492" s="20"/>
      <c r="AQ492" s="20"/>
      <c r="AR492" s="20"/>
      <c r="AS492" s="37" t="s">
        <v>64</v>
      </c>
      <c r="AT492" s="19">
        <f>AT226</f>
        <v>0</v>
      </c>
      <c r="AU492" s="20"/>
      <c r="AV492" s="20"/>
      <c r="AW492" s="20"/>
      <c r="AX492" s="20"/>
      <c r="AY492" s="20"/>
      <c r="AZ492" s="20"/>
      <c r="BA492" s="20"/>
      <c r="BB492" s="23" t="s">
        <v>64</v>
      </c>
    </row>
    <row r="493" spans="2:54" ht="3" customHeight="1">
      <c r="B493" s="135"/>
      <c r="C493" s="136"/>
      <c r="D493" s="115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78"/>
      <c r="AA493" s="103"/>
      <c r="AB493" s="21"/>
      <c r="AC493" s="22"/>
      <c r="AD493" s="22"/>
      <c r="AE493" s="22"/>
      <c r="AF493" s="22"/>
      <c r="AG493" s="22"/>
      <c r="AH493" s="22"/>
      <c r="AI493" s="22"/>
      <c r="AJ493" s="38"/>
      <c r="AK493" s="21"/>
      <c r="AL493" s="22"/>
      <c r="AM493" s="22"/>
      <c r="AN493" s="22"/>
      <c r="AO493" s="22"/>
      <c r="AP493" s="22"/>
      <c r="AQ493" s="22"/>
      <c r="AR493" s="22"/>
      <c r="AS493" s="38"/>
      <c r="AT493" s="21"/>
      <c r="AU493" s="22"/>
      <c r="AV493" s="22"/>
      <c r="AW493" s="22"/>
      <c r="AX493" s="22"/>
      <c r="AY493" s="22"/>
      <c r="AZ493" s="22"/>
      <c r="BA493" s="22"/>
      <c r="BB493" s="24"/>
    </row>
    <row r="494" spans="2:54" ht="3" customHeight="1">
      <c r="B494" s="135"/>
      <c r="C494" s="136"/>
      <c r="D494" s="115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78"/>
      <c r="AA494" s="103"/>
      <c r="AB494" s="21"/>
      <c r="AC494" s="22"/>
      <c r="AD494" s="22"/>
      <c r="AE494" s="22"/>
      <c r="AF494" s="22"/>
      <c r="AG494" s="22"/>
      <c r="AH494" s="22"/>
      <c r="AI494" s="22"/>
      <c r="AJ494" s="38"/>
      <c r="AK494" s="21"/>
      <c r="AL494" s="22"/>
      <c r="AM494" s="22"/>
      <c r="AN494" s="22"/>
      <c r="AO494" s="22"/>
      <c r="AP494" s="22"/>
      <c r="AQ494" s="22"/>
      <c r="AR494" s="22"/>
      <c r="AS494" s="38"/>
      <c r="AT494" s="21"/>
      <c r="AU494" s="22"/>
      <c r="AV494" s="22"/>
      <c r="AW494" s="22"/>
      <c r="AX494" s="22"/>
      <c r="AY494" s="22"/>
      <c r="AZ494" s="22"/>
      <c r="BA494" s="22"/>
      <c r="BB494" s="24"/>
    </row>
    <row r="495" spans="2:54" ht="3" customHeight="1">
      <c r="B495" s="135"/>
      <c r="C495" s="136"/>
      <c r="D495" s="115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78"/>
      <c r="AA495" s="103"/>
      <c r="AB495" s="21"/>
      <c r="AC495" s="22"/>
      <c r="AD495" s="22"/>
      <c r="AE495" s="22"/>
      <c r="AF495" s="22"/>
      <c r="AG495" s="22"/>
      <c r="AH495" s="22"/>
      <c r="AI495" s="22"/>
      <c r="AJ495" s="38"/>
      <c r="AK495" s="21"/>
      <c r="AL495" s="22"/>
      <c r="AM495" s="22"/>
      <c r="AN495" s="22"/>
      <c r="AO495" s="22"/>
      <c r="AP495" s="22"/>
      <c r="AQ495" s="22"/>
      <c r="AR495" s="22"/>
      <c r="AS495" s="38"/>
      <c r="AT495" s="21"/>
      <c r="AU495" s="22"/>
      <c r="AV495" s="22"/>
      <c r="AW495" s="22"/>
      <c r="AX495" s="22"/>
      <c r="AY495" s="22"/>
      <c r="AZ495" s="22"/>
      <c r="BA495" s="22"/>
      <c r="BB495" s="24"/>
    </row>
    <row r="496" spans="2:54" ht="3" customHeight="1">
      <c r="B496" s="135"/>
      <c r="C496" s="136"/>
      <c r="D496" s="115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78"/>
      <c r="AA496" s="103"/>
      <c r="AB496" s="21"/>
      <c r="AC496" s="22"/>
      <c r="AD496" s="22"/>
      <c r="AE496" s="22"/>
      <c r="AF496" s="22"/>
      <c r="AG496" s="22"/>
      <c r="AH496" s="22"/>
      <c r="AI496" s="22"/>
      <c r="AJ496" s="38"/>
      <c r="AK496" s="21"/>
      <c r="AL496" s="22"/>
      <c r="AM496" s="22"/>
      <c r="AN496" s="22"/>
      <c r="AO496" s="22"/>
      <c r="AP496" s="22"/>
      <c r="AQ496" s="22"/>
      <c r="AR496" s="22"/>
      <c r="AS496" s="38"/>
      <c r="AT496" s="21"/>
      <c r="AU496" s="22"/>
      <c r="AV496" s="22"/>
      <c r="AW496" s="22"/>
      <c r="AX496" s="22"/>
      <c r="AY496" s="22"/>
      <c r="AZ496" s="22"/>
      <c r="BA496" s="22"/>
      <c r="BB496" s="24"/>
    </row>
    <row r="497" spans="2:54" ht="3" customHeight="1">
      <c r="B497" s="135"/>
      <c r="C497" s="136"/>
      <c r="D497" s="115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78"/>
      <c r="AA497" s="103"/>
      <c r="AB497" s="21"/>
      <c r="AC497" s="22"/>
      <c r="AD497" s="22"/>
      <c r="AE497" s="22"/>
      <c r="AF497" s="22"/>
      <c r="AG497" s="22"/>
      <c r="AH497" s="22"/>
      <c r="AI497" s="22"/>
      <c r="AJ497" s="38"/>
      <c r="AK497" s="21"/>
      <c r="AL497" s="22"/>
      <c r="AM497" s="22"/>
      <c r="AN497" s="22"/>
      <c r="AO497" s="22"/>
      <c r="AP497" s="22"/>
      <c r="AQ497" s="22"/>
      <c r="AR497" s="22"/>
      <c r="AS497" s="38"/>
      <c r="AT497" s="21"/>
      <c r="AU497" s="22"/>
      <c r="AV497" s="22"/>
      <c r="AW497" s="22"/>
      <c r="AX497" s="22"/>
      <c r="AY497" s="22"/>
      <c r="AZ497" s="22"/>
      <c r="BA497" s="22"/>
      <c r="BB497" s="24"/>
    </row>
    <row r="498" spans="2:54" ht="3" customHeight="1" thickBot="1">
      <c r="B498" s="137"/>
      <c r="C498" s="138"/>
      <c r="D498" s="116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4"/>
      <c r="AA498" s="105"/>
      <c r="AB498" s="25"/>
      <c r="AC498" s="26"/>
      <c r="AD498" s="26"/>
      <c r="AE498" s="26"/>
      <c r="AF498" s="26"/>
      <c r="AG498" s="26"/>
      <c r="AH498" s="26"/>
      <c r="AI498" s="26"/>
      <c r="AJ498" s="39"/>
      <c r="AK498" s="25"/>
      <c r="AL498" s="26"/>
      <c r="AM498" s="26"/>
      <c r="AN498" s="26"/>
      <c r="AO498" s="26"/>
      <c r="AP498" s="26"/>
      <c r="AQ498" s="26"/>
      <c r="AR498" s="26"/>
      <c r="AS498" s="39"/>
      <c r="AT498" s="21"/>
      <c r="AU498" s="22"/>
      <c r="AV498" s="22"/>
      <c r="AW498" s="22"/>
      <c r="AX498" s="22"/>
      <c r="AY498" s="22"/>
      <c r="AZ498" s="22"/>
      <c r="BA498" s="22"/>
      <c r="BB498" s="24"/>
    </row>
    <row r="499" spans="2:54" ht="3" customHeight="1">
      <c r="B499" s="96" t="s">
        <v>62</v>
      </c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77" t="s">
        <v>41</v>
      </c>
      <c r="AA499" s="102"/>
      <c r="AB499" s="19">
        <f>AB233</f>
        <v>0</v>
      </c>
      <c r="AC499" s="20"/>
      <c r="AD499" s="20"/>
      <c r="AE499" s="20"/>
      <c r="AF499" s="20"/>
      <c r="AG499" s="20"/>
      <c r="AH499" s="20"/>
      <c r="AI499" s="20"/>
      <c r="AJ499" s="37" t="s">
        <v>64</v>
      </c>
      <c r="AK499" s="19">
        <f>AK233</f>
        <v>0</v>
      </c>
      <c r="AL499" s="20"/>
      <c r="AM499" s="20"/>
      <c r="AN499" s="20"/>
      <c r="AO499" s="20"/>
      <c r="AP499" s="20"/>
      <c r="AQ499" s="20"/>
      <c r="AR499" s="20"/>
      <c r="AS499" s="27" t="s">
        <v>64</v>
      </c>
      <c r="AT499" s="30">
        <f>AT233</f>
        <v>0</v>
      </c>
      <c r="AU499" s="31"/>
      <c r="AV499" s="31"/>
      <c r="AW499" s="31"/>
      <c r="AX499" s="31"/>
      <c r="AY499" s="31"/>
      <c r="AZ499" s="31"/>
      <c r="BA499" s="31"/>
      <c r="BB499" s="35" t="s">
        <v>64</v>
      </c>
    </row>
    <row r="500" spans="2:54" ht="3" customHeight="1">
      <c r="B500" s="98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78"/>
      <c r="AA500" s="103"/>
      <c r="AB500" s="21"/>
      <c r="AC500" s="22"/>
      <c r="AD500" s="22"/>
      <c r="AE500" s="22"/>
      <c r="AF500" s="22"/>
      <c r="AG500" s="22"/>
      <c r="AH500" s="22"/>
      <c r="AI500" s="22"/>
      <c r="AJ500" s="38"/>
      <c r="AK500" s="21"/>
      <c r="AL500" s="22"/>
      <c r="AM500" s="22"/>
      <c r="AN500" s="22"/>
      <c r="AO500" s="22"/>
      <c r="AP500" s="22"/>
      <c r="AQ500" s="22"/>
      <c r="AR500" s="22"/>
      <c r="AS500" s="28"/>
      <c r="AT500" s="32"/>
      <c r="AU500" s="22"/>
      <c r="AV500" s="22"/>
      <c r="AW500" s="22"/>
      <c r="AX500" s="22"/>
      <c r="AY500" s="22"/>
      <c r="AZ500" s="22"/>
      <c r="BA500" s="22"/>
      <c r="BB500" s="24"/>
    </row>
    <row r="501" spans="2:54" ht="3" customHeight="1">
      <c r="B501" s="98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78"/>
      <c r="AA501" s="103"/>
      <c r="AB501" s="21"/>
      <c r="AC501" s="22"/>
      <c r="AD501" s="22"/>
      <c r="AE501" s="22"/>
      <c r="AF501" s="22"/>
      <c r="AG501" s="22"/>
      <c r="AH501" s="22"/>
      <c r="AI501" s="22"/>
      <c r="AJ501" s="38"/>
      <c r="AK501" s="21"/>
      <c r="AL501" s="22"/>
      <c r="AM501" s="22"/>
      <c r="AN501" s="22"/>
      <c r="AO501" s="22"/>
      <c r="AP501" s="22"/>
      <c r="AQ501" s="22"/>
      <c r="AR501" s="22"/>
      <c r="AS501" s="28"/>
      <c r="AT501" s="32"/>
      <c r="AU501" s="22"/>
      <c r="AV501" s="22"/>
      <c r="AW501" s="22"/>
      <c r="AX501" s="22"/>
      <c r="AY501" s="22"/>
      <c r="AZ501" s="22"/>
      <c r="BA501" s="22"/>
      <c r="BB501" s="24"/>
    </row>
    <row r="502" spans="2:54" ht="3" customHeight="1">
      <c r="B502" s="98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78"/>
      <c r="AA502" s="103"/>
      <c r="AB502" s="21"/>
      <c r="AC502" s="22"/>
      <c r="AD502" s="22"/>
      <c r="AE502" s="22"/>
      <c r="AF502" s="22"/>
      <c r="AG502" s="22"/>
      <c r="AH502" s="22"/>
      <c r="AI502" s="22"/>
      <c r="AJ502" s="38"/>
      <c r="AK502" s="21"/>
      <c r="AL502" s="22"/>
      <c r="AM502" s="22"/>
      <c r="AN502" s="22"/>
      <c r="AO502" s="22"/>
      <c r="AP502" s="22"/>
      <c r="AQ502" s="22"/>
      <c r="AR502" s="22"/>
      <c r="AS502" s="28"/>
      <c r="AT502" s="32"/>
      <c r="AU502" s="22"/>
      <c r="AV502" s="22"/>
      <c r="AW502" s="22"/>
      <c r="AX502" s="22"/>
      <c r="AY502" s="22"/>
      <c r="AZ502" s="22"/>
      <c r="BA502" s="22"/>
      <c r="BB502" s="24"/>
    </row>
    <row r="503" spans="2:54" ht="3" customHeight="1">
      <c r="B503" s="98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78"/>
      <c r="AA503" s="103"/>
      <c r="AB503" s="21"/>
      <c r="AC503" s="22"/>
      <c r="AD503" s="22"/>
      <c r="AE503" s="22"/>
      <c r="AF503" s="22"/>
      <c r="AG503" s="22"/>
      <c r="AH503" s="22"/>
      <c r="AI503" s="22"/>
      <c r="AJ503" s="38"/>
      <c r="AK503" s="21"/>
      <c r="AL503" s="22"/>
      <c r="AM503" s="22"/>
      <c r="AN503" s="22"/>
      <c r="AO503" s="22"/>
      <c r="AP503" s="22"/>
      <c r="AQ503" s="22"/>
      <c r="AR503" s="22"/>
      <c r="AS503" s="28"/>
      <c r="AT503" s="32"/>
      <c r="AU503" s="22"/>
      <c r="AV503" s="22"/>
      <c r="AW503" s="22"/>
      <c r="AX503" s="22"/>
      <c r="AY503" s="22"/>
      <c r="AZ503" s="22"/>
      <c r="BA503" s="22"/>
      <c r="BB503" s="24"/>
    </row>
    <row r="504" spans="2:54" ht="3" customHeight="1">
      <c r="B504" s="98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78"/>
      <c r="AA504" s="103"/>
      <c r="AB504" s="21"/>
      <c r="AC504" s="22"/>
      <c r="AD504" s="22"/>
      <c r="AE504" s="22"/>
      <c r="AF504" s="22"/>
      <c r="AG504" s="22"/>
      <c r="AH504" s="22"/>
      <c r="AI504" s="22"/>
      <c r="AJ504" s="38"/>
      <c r="AK504" s="21"/>
      <c r="AL504" s="22"/>
      <c r="AM504" s="22"/>
      <c r="AN504" s="22"/>
      <c r="AO504" s="22"/>
      <c r="AP504" s="22"/>
      <c r="AQ504" s="22"/>
      <c r="AR504" s="22"/>
      <c r="AS504" s="28"/>
      <c r="AT504" s="32"/>
      <c r="AU504" s="22"/>
      <c r="AV504" s="22"/>
      <c r="AW504" s="22"/>
      <c r="AX504" s="22"/>
      <c r="AY504" s="22"/>
      <c r="AZ504" s="22"/>
      <c r="BA504" s="22"/>
      <c r="BB504" s="24"/>
    </row>
    <row r="505" spans="2:54" ht="3" customHeight="1" thickBot="1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4"/>
      <c r="AA505" s="105"/>
      <c r="AB505" s="25"/>
      <c r="AC505" s="26"/>
      <c r="AD505" s="26"/>
      <c r="AE505" s="26"/>
      <c r="AF505" s="26"/>
      <c r="AG505" s="26"/>
      <c r="AH505" s="26"/>
      <c r="AI505" s="26"/>
      <c r="AJ505" s="39"/>
      <c r="AK505" s="25"/>
      <c r="AL505" s="26"/>
      <c r="AM505" s="26"/>
      <c r="AN505" s="26"/>
      <c r="AO505" s="26"/>
      <c r="AP505" s="26"/>
      <c r="AQ505" s="26"/>
      <c r="AR505" s="26"/>
      <c r="AS505" s="29"/>
      <c r="AT505" s="33"/>
      <c r="AU505" s="34"/>
      <c r="AV505" s="34"/>
      <c r="AW505" s="34"/>
      <c r="AX505" s="34"/>
      <c r="AY505" s="34"/>
      <c r="AZ505" s="34"/>
      <c r="BA505" s="34"/>
      <c r="BB505" s="36"/>
    </row>
    <row r="506" spans="2:54" ht="3" customHeight="1">
      <c r="B506" s="106" t="s">
        <v>65</v>
      </c>
      <c r="C506" s="107"/>
      <c r="D506" s="107"/>
      <c r="E506" s="107"/>
      <c r="F506" s="107"/>
      <c r="G506" s="107"/>
      <c r="H506" s="107"/>
      <c r="I506" s="107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1"/>
      <c r="AK506" s="82" t="s">
        <v>66</v>
      </c>
      <c r="AL506" s="83"/>
      <c r="AM506" s="83"/>
      <c r="AN506" s="83"/>
      <c r="AO506" s="83"/>
      <c r="AP506" s="83"/>
      <c r="AQ506" s="83"/>
      <c r="AR506" s="83"/>
      <c r="AS506" s="83"/>
      <c r="AT506" s="84"/>
      <c r="AU506" s="84"/>
      <c r="AV506" s="84"/>
      <c r="AW506" s="84"/>
      <c r="AX506" s="84"/>
      <c r="AY506" s="84"/>
      <c r="AZ506" s="84"/>
      <c r="BA506" s="84"/>
      <c r="BB506" s="85"/>
    </row>
    <row r="507" spans="2:66" ht="3" customHeight="1">
      <c r="B507" s="108"/>
      <c r="C507" s="109"/>
      <c r="D507" s="109"/>
      <c r="E507" s="109"/>
      <c r="F507" s="109"/>
      <c r="G507" s="109"/>
      <c r="H507" s="109"/>
      <c r="I507" s="109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3"/>
      <c r="AK507" s="86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5"/>
      <c r="BM507" s="3"/>
      <c r="BN507" s="4"/>
    </row>
    <row r="508" spans="2:66" ht="3" customHeight="1">
      <c r="B508" s="108"/>
      <c r="C508" s="109"/>
      <c r="D508" s="109"/>
      <c r="E508" s="109"/>
      <c r="F508" s="109"/>
      <c r="G508" s="109"/>
      <c r="H508" s="109"/>
      <c r="I508" s="109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3"/>
      <c r="AK508" s="86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  <c r="AY508" s="84"/>
      <c r="AZ508" s="84"/>
      <c r="BA508" s="84"/>
      <c r="BB508" s="85"/>
      <c r="BM508" s="3"/>
      <c r="BN508" s="4"/>
    </row>
    <row r="509" spans="2:66" ht="3" customHeight="1">
      <c r="B509" s="44">
        <f>B243</f>
        <v>0</v>
      </c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6"/>
      <c r="AK509" s="86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  <c r="AY509" s="84"/>
      <c r="AZ509" s="84"/>
      <c r="BA509" s="84"/>
      <c r="BB509" s="85"/>
      <c r="BD509" s="12"/>
      <c r="BE509" s="12"/>
      <c r="BF509" s="12"/>
      <c r="BM509" s="3"/>
      <c r="BN509" s="4"/>
    </row>
    <row r="510" spans="2:66" ht="3" customHeight="1">
      <c r="B510" s="44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6"/>
      <c r="AK510" s="87">
        <f>AK244</f>
        <v>0</v>
      </c>
      <c r="AL510" s="15"/>
      <c r="AM510" s="15"/>
      <c r="AN510" s="15"/>
      <c r="AO510" s="15"/>
      <c r="AP510" s="15"/>
      <c r="AQ510" s="15"/>
      <c r="AR510" s="91" t="s">
        <v>70</v>
      </c>
      <c r="AS510" s="92"/>
      <c r="AT510" s="92"/>
      <c r="AU510" s="92"/>
      <c r="AV510" s="93"/>
      <c r="AW510" s="15">
        <f>AW244</f>
        <v>0</v>
      </c>
      <c r="AX510" s="15"/>
      <c r="AY510" s="15"/>
      <c r="AZ510" s="15"/>
      <c r="BA510" s="15"/>
      <c r="BB510" s="16"/>
      <c r="BD510" s="12"/>
      <c r="BE510" s="12"/>
      <c r="BF510" s="12"/>
      <c r="BG510" s="12"/>
      <c r="BM510" s="3"/>
      <c r="BN510" s="4"/>
    </row>
    <row r="511" spans="2:66" ht="3" customHeight="1">
      <c r="B511" s="44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6"/>
      <c r="AK511" s="88"/>
      <c r="AL511" s="17"/>
      <c r="AM511" s="17"/>
      <c r="AN511" s="17"/>
      <c r="AO511" s="17"/>
      <c r="AP511" s="17"/>
      <c r="AQ511" s="17"/>
      <c r="AR511" s="40"/>
      <c r="AS511" s="40"/>
      <c r="AT511" s="40"/>
      <c r="AU511" s="40"/>
      <c r="AV511" s="94"/>
      <c r="AW511" s="17"/>
      <c r="AX511" s="17"/>
      <c r="AY511" s="17"/>
      <c r="AZ511" s="17"/>
      <c r="BA511" s="17"/>
      <c r="BB511" s="18"/>
      <c r="BD511" s="12"/>
      <c r="BE511" s="12"/>
      <c r="BF511" s="12"/>
      <c r="BG511" s="12"/>
      <c r="BM511" s="3"/>
      <c r="BN511" s="4"/>
    </row>
    <row r="512" spans="2:66" ht="3" customHeight="1">
      <c r="B512" s="44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6"/>
      <c r="AK512" s="88"/>
      <c r="AL512" s="17"/>
      <c r="AM512" s="17"/>
      <c r="AN512" s="17"/>
      <c r="AO512" s="17"/>
      <c r="AP512" s="17"/>
      <c r="AQ512" s="17"/>
      <c r="AR512" s="40"/>
      <c r="AS512" s="40"/>
      <c r="AT512" s="40"/>
      <c r="AU512" s="40"/>
      <c r="AV512" s="94"/>
      <c r="AW512" s="17"/>
      <c r="AX512" s="17"/>
      <c r="AY512" s="17"/>
      <c r="AZ512" s="17"/>
      <c r="BA512" s="17"/>
      <c r="BB512" s="18"/>
      <c r="BD512" s="12"/>
      <c r="BE512" s="12"/>
      <c r="BF512" s="12"/>
      <c r="BM512" s="3"/>
      <c r="BN512" s="4"/>
    </row>
    <row r="513" spans="2:58" ht="3" customHeight="1">
      <c r="B513" s="44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6"/>
      <c r="AK513" s="88"/>
      <c r="AL513" s="17"/>
      <c r="AM513" s="17"/>
      <c r="AN513" s="17"/>
      <c r="AO513" s="17"/>
      <c r="AP513" s="17"/>
      <c r="AQ513" s="17"/>
      <c r="AR513" s="40"/>
      <c r="AS513" s="40"/>
      <c r="AT513" s="40"/>
      <c r="AU513" s="40"/>
      <c r="AV513" s="94"/>
      <c r="AW513" s="17"/>
      <c r="AX513" s="17"/>
      <c r="AY513" s="17"/>
      <c r="AZ513" s="17"/>
      <c r="BA513" s="17"/>
      <c r="BB513" s="18"/>
      <c r="BD513" s="12"/>
      <c r="BE513" s="12"/>
      <c r="BF513" s="12"/>
    </row>
    <row r="514" spans="2:54" ht="3" customHeight="1">
      <c r="B514" s="44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6"/>
      <c r="AK514" s="88"/>
      <c r="AL514" s="17"/>
      <c r="AM514" s="17"/>
      <c r="AN514" s="17"/>
      <c r="AO514" s="17"/>
      <c r="AP514" s="17"/>
      <c r="AQ514" s="17"/>
      <c r="AR514" s="40"/>
      <c r="AS514" s="40"/>
      <c r="AT514" s="40"/>
      <c r="AU514" s="40"/>
      <c r="AV514" s="94"/>
      <c r="AW514" s="17"/>
      <c r="AX514" s="17"/>
      <c r="AY514" s="17"/>
      <c r="AZ514" s="17"/>
      <c r="BA514" s="17"/>
      <c r="BB514" s="18"/>
    </row>
    <row r="515" spans="2:54" ht="3" customHeight="1">
      <c r="B515" s="44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88"/>
      <c r="AL515" s="17"/>
      <c r="AM515" s="17"/>
      <c r="AN515" s="17"/>
      <c r="AO515" s="17"/>
      <c r="AP515" s="17"/>
      <c r="AQ515" s="17"/>
      <c r="AR515" s="40"/>
      <c r="AS515" s="40"/>
      <c r="AT515" s="40"/>
      <c r="AU515" s="40"/>
      <c r="AV515" s="94"/>
      <c r="AW515" s="17"/>
      <c r="AX515" s="17"/>
      <c r="AY515" s="17"/>
      <c r="AZ515" s="17"/>
      <c r="BA515" s="17"/>
      <c r="BB515" s="18"/>
    </row>
    <row r="516" spans="2:54" ht="3" customHeight="1">
      <c r="B516" s="44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6"/>
      <c r="AK516" s="88"/>
      <c r="AL516" s="17"/>
      <c r="AM516" s="17"/>
      <c r="AN516" s="17"/>
      <c r="AO516" s="17"/>
      <c r="AP516" s="17"/>
      <c r="AQ516" s="17"/>
      <c r="AR516" s="40"/>
      <c r="AS516" s="40"/>
      <c r="AT516" s="40"/>
      <c r="AU516" s="40"/>
      <c r="AV516" s="94"/>
      <c r="AW516" s="40" t="s">
        <v>71</v>
      </c>
      <c r="AX516" s="40"/>
      <c r="AY516" s="40"/>
      <c r="AZ516" s="40"/>
      <c r="BA516" s="40"/>
      <c r="BB516" s="41"/>
    </row>
    <row r="517" spans="2:59" ht="3" customHeight="1">
      <c r="B517" s="44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88"/>
      <c r="AL517" s="17"/>
      <c r="AM517" s="17"/>
      <c r="AN517" s="17"/>
      <c r="AO517" s="17"/>
      <c r="AP517" s="17"/>
      <c r="AQ517" s="17"/>
      <c r="AR517" s="40"/>
      <c r="AS517" s="40"/>
      <c r="AT517" s="40"/>
      <c r="AU517" s="40"/>
      <c r="AV517" s="94"/>
      <c r="AW517" s="40"/>
      <c r="AX517" s="40"/>
      <c r="AY517" s="40"/>
      <c r="AZ517" s="40"/>
      <c r="BA517" s="40"/>
      <c r="BB517" s="41"/>
      <c r="BG517" s="12"/>
    </row>
    <row r="518" spans="2:59" ht="3" customHeight="1">
      <c r="B518" s="44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88"/>
      <c r="AL518" s="17"/>
      <c r="AM518" s="17"/>
      <c r="AN518" s="17"/>
      <c r="AO518" s="17"/>
      <c r="AP518" s="17"/>
      <c r="AQ518" s="17"/>
      <c r="AR518" s="40"/>
      <c r="AS518" s="40"/>
      <c r="AT518" s="40"/>
      <c r="AU518" s="40"/>
      <c r="AV518" s="94"/>
      <c r="AW518" s="40"/>
      <c r="AX518" s="40"/>
      <c r="AY518" s="40"/>
      <c r="AZ518" s="40"/>
      <c r="BA518" s="40"/>
      <c r="BB518" s="41"/>
      <c r="BG518" s="12"/>
    </row>
    <row r="519" spans="2:54" ht="3" customHeight="1">
      <c r="B519" s="44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88"/>
      <c r="AL519" s="17"/>
      <c r="AM519" s="17"/>
      <c r="AN519" s="17"/>
      <c r="AO519" s="17"/>
      <c r="AP519" s="17"/>
      <c r="AQ519" s="17"/>
      <c r="AR519" s="40"/>
      <c r="AS519" s="40"/>
      <c r="AT519" s="40"/>
      <c r="AU519" s="40"/>
      <c r="AV519" s="94"/>
      <c r="AW519" s="40"/>
      <c r="AX519" s="40"/>
      <c r="AY519" s="40"/>
      <c r="AZ519" s="40"/>
      <c r="BA519" s="40"/>
      <c r="BB519" s="41"/>
    </row>
    <row r="520" spans="2:54" ht="3" customHeight="1">
      <c r="B520" s="44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89"/>
      <c r="AL520" s="90"/>
      <c r="AM520" s="90"/>
      <c r="AN520" s="90"/>
      <c r="AO520" s="90"/>
      <c r="AP520" s="90"/>
      <c r="AQ520" s="90"/>
      <c r="AR520" s="42"/>
      <c r="AS520" s="42"/>
      <c r="AT520" s="42"/>
      <c r="AU520" s="42"/>
      <c r="AV520" s="95"/>
      <c r="AW520" s="42"/>
      <c r="AX520" s="42"/>
      <c r="AY520" s="42"/>
      <c r="AZ520" s="42"/>
      <c r="BA520" s="42"/>
      <c r="BB520" s="43"/>
    </row>
    <row r="521" spans="2:54" ht="3" customHeight="1">
      <c r="B521" s="44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50" t="s">
        <v>67</v>
      </c>
      <c r="AL521" s="51"/>
      <c r="AM521" s="51"/>
      <c r="AN521" s="51"/>
      <c r="AO521" s="52"/>
      <c r="AP521" s="59">
        <f>AP255</f>
        <v>0</v>
      </c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1"/>
    </row>
    <row r="522" spans="2:54" ht="3" customHeight="1">
      <c r="B522" s="44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53"/>
      <c r="AL522" s="54"/>
      <c r="AM522" s="54"/>
      <c r="AN522" s="54"/>
      <c r="AO522" s="55"/>
      <c r="AP522" s="62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4"/>
    </row>
    <row r="523" spans="2:54" ht="3" customHeight="1">
      <c r="B523" s="44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53"/>
      <c r="AL523" s="54"/>
      <c r="AM523" s="54"/>
      <c r="AN523" s="54"/>
      <c r="AO523" s="55"/>
      <c r="AP523" s="62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4"/>
    </row>
    <row r="524" spans="2:54" ht="3" customHeight="1">
      <c r="B524" s="44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53"/>
      <c r="AL524" s="54"/>
      <c r="AM524" s="54"/>
      <c r="AN524" s="54"/>
      <c r="AO524" s="55"/>
      <c r="AP524" s="62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4"/>
    </row>
    <row r="525" spans="2:54" ht="3" customHeight="1">
      <c r="B525" s="44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6"/>
      <c r="AK525" s="53"/>
      <c r="AL525" s="54"/>
      <c r="AM525" s="54"/>
      <c r="AN525" s="54"/>
      <c r="AO525" s="55"/>
      <c r="AP525" s="62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4"/>
    </row>
    <row r="526" spans="2:54" ht="3" customHeight="1">
      <c r="B526" s="44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53"/>
      <c r="AL526" s="54"/>
      <c r="AM526" s="54"/>
      <c r="AN526" s="54"/>
      <c r="AO526" s="55"/>
      <c r="AP526" s="62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4"/>
    </row>
    <row r="527" spans="2:54" ht="3" customHeight="1">
      <c r="B527" s="44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56"/>
      <c r="AL527" s="57"/>
      <c r="AM527" s="57"/>
      <c r="AN527" s="57"/>
      <c r="AO527" s="58"/>
      <c r="AP527" s="65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7"/>
    </row>
    <row r="528" spans="2:54" ht="3" customHeight="1">
      <c r="B528" s="44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68" t="s">
        <v>75</v>
      </c>
      <c r="AL528" s="69"/>
      <c r="AM528" s="69"/>
      <c r="AN528" s="69"/>
      <c r="AO528" s="70"/>
      <c r="AP528" s="77" t="s">
        <v>68</v>
      </c>
      <c r="AQ528" s="77"/>
      <c r="AR528" s="60">
        <f>AR262</f>
        <v>0</v>
      </c>
      <c r="AS528" s="60"/>
      <c r="AT528" s="60"/>
      <c r="AU528" s="60"/>
      <c r="AV528" s="60"/>
      <c r="AW528" s="60"/>
      <c r="AX528" s="60"/>
      <c r="AY528" s="60"/>
      <c r="AZ528" s="60"/>
      <c r="BA528" s="60"/>
      <c r="BB528" s="61"/>
    </row>
    <row r="529" spans="2:54" ht="3" customHeight="1">
      <c r="B529" s="44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6"/>
      <c r="AK529" s="71"/>
      <c r="AL529" s="72"/>
      <c r="AM529" s="72"/>
      <c r="AN529" s="72"/>
      <c r="AO529" s="73"/>
      <c r="AP529" s="78"/>
      <c r="AQ529" s="78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4"/>
    </row>
    <row r="530" spans="2:54" ht="3" customHeight="1">
      <c r="B530" s="44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6"/>
      <c r="AK530" s="71"/>
      <c r="AL530" s="72"/>
      <c r="AM530" s="72"/>
      <c r="AN530" s="72"/>
      <c r="AO530" s="73"/>
      <c r="AP530" s="78"/>
      <c r="AQ530" s="78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4"/>
    </row>
    <row r="531" spans="2:54" ht="3" customHeight="1">
      <c r="B531" s="44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71"/>
      <c r="AL531" s="72"/>
      <c r="AM531" s="72"/>
      <c r="AN531" s="72"/>
      <c r="AO531" s="73"/>
      <c r="AP531" s="78"/>
      <c r="AQ531" s="78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4"/>
    </row>
    <row r="532" spans="2:54" ht="3" customHeight="1">
      <c r="B532" s="44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71"/>
      <c r="AL532" s="72"/>
      <c r="AM532" s="72"/>
      <c r="AN532" s="72"/>
      <c r="AO532" s="73"/>
      <c r="AP532" s="78"/>
      <c r="AQ532" s="78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4"/>
    </row>
    <row r="533" spans="2:54" ht="3" customHeight="1">
      <c r="B533" s="44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6"/>
      <c r="AK533" s="71"/>
      <c r="AL533" s="72"/>
      <c r="AM533" s="72"/>
      <c r="AN533" s="72"/>
      <c r="AO533" s="73"/>
      <c r="AP533" s="78"/>
      <c r="AQ533" s="78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4"/>
    </row>
    <row r="534" spans="2:54" ht="3" customHeight="1" thickBot="1">
      <c r="B534" s="47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9"/>
      <c r="AK534" s="74"/>
      <c r="AL534" s="75"/>
      <c r="AM534" s="75"/>
      <c r="AN534" s="75"/>
      <c r="AO534" s="76"/>
      <c r="AP534" s="79"/>
      <c r="AQ534" s="79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1"/>
    </row>
  </sheetData>
  <sheetProtection password="91DD" sheet="1" formatCells="0" selectLockedCells="1"/>
  <mergeCells count="378">
    <mergeCell ref="AG30:AP35"/>
    <mergeCell ref="AQ30:BB35"/>
    <mergeCell ref="AX69:BB72"/>
    <mergeCell ref="K36:L40"/>
    <mergeCell ref="AY3:BB7"/>
    <mergeCell ref="Q6:AN12"/>
    <mergeCell ref="AS24:AT27"/>
    <mergeCell ref="AU24:AV27"/>
    <mergeCell ref="AW24:AX27"/>
    <mergeCell ref="AY24:AZ27"/>
    <mergeCell ref="BA24:BB27"/>
    <mergeCell ref="AQ24:AR27"/>
    <mergeCell ref="AO24:AP27"/>
    <mergeCell ref="J22:X26"/>
    <mergeCell ref="B36:C72"/>
    <mergeCell ref="D36:J54"/>
    <mergeCell ref="AG36:AL39"/>
    <mergeCell ref="AM36:BB39"/>
    <mergeCell ref="AG40:AL54"/>
    <mergeCell ref="D55:J58"/>
    <mergeCell ref="D59:J72"/>
    <mergeCell ref="AM69:AO72"/>
    <mergeCell ref="AP69:AR72"/>
    <mergeCell ref="AS69:AS72"/>
    <mergeCell ref="K41:AF54"/>
    <mergeCell ref="M36:AF40"/>
    <mergeCell ref="K55:AF58"/>
    <mergeCell ref="AG55:AL72"/>
    <mergeCell ref="AM55:BB68"/>
    <mergeCell ref="AT69:AV72"/>
    <mergeCell ref="AW69:AW72"/>
    <mergeCell ref="AM40:BB54"/>
    <mergeCell ref="K59:AF72"/>
    <mergeCell ref="Z205:AA211"/>
    <mergeCell ref="I121:Y129"/>
    <mergeCell ref="D205:Y211"/>
    <mergeCell ref="Z177:AA183"/>
    <mergeCell ref="Z184:AA190"/>
    <mergeCell ref="Z191:AA197"/>
    <mergeCell ref="Z198:AA204"/>
    <mergeCell ref="D121:H138"/>
    <mergeCell ref="D139:H152"/>
    <mergeCell ref="D153:H166"/>
    <mergeCell ref="Z160:AA166"/>
    <mergeCell ref="Z167:AA176"/>
    <mergeCell ref="I160:Y166"/>
    <mergeCell ref="W174:X176"/>
    <mergeCell ref="I171:V176"/>
    <mergeCell ref="Y171:Y176"/>
    <mergeCell ref="AJ130:AJ138"/>
    <mergeCell ref="AB130:AI138"/>
    <mergeCell ref="AB167:AI176"/>
    <mergeCell ref="AJ167:AJ176"/>
    <mergeCell ref="AB139:AI145"/>
    <mergeCell ref="AJ139:AJ145"/>
    <mergeCell ref="AB146:AI152"/>
    <mergeCell ref="AJ146:AJ152"/>
    <mergeCell ref="AB153:AI159"/>
    <mergeCell ref="AJ153:AJ159"/>
    <mergeCell ref="AK114:AS120"/>
    <mergeCell ref="AT114:BB120"/>
    <mergeCell ref="Z153:AA159"/>
    <mergeCell ref="AY86:AZ91"/>
    <mergeCell ref="AL90:AM95"/>
    <mergeCell ref="Z130:AA138"/>
    <mergeCell ref="Z139:AA145"/>
    <mergeCell ref="Z146:AA152"/>
    <mergeCell ref="AS82:AX87"/>
    <mergeCell ref="Y90:AA95"/>
    <mergeCell ref="B86:U91"/>
    <mergeCell ref="AD90:AF95"/>
    <mergeCell ref="AG90:AH95"/>
    <mergeCell ref="AI90:AK95"/>
    <mergeCell ref="V82:X87"/>
    <mergeCell ref="Y82:AA87"/>
    <mergeCell ref="AB82:AC87"/>
    <mergeCell ref="AD82:AF87"/>
    <mergeCell ref="V90:X95"/>
    <mergeCell ref="AB90:AC95"/>
    <mergeCell ref="AS90:AX95"/>
    <mergeCell ref="AG82:AH87"/>
    <mergeCell ref="AI82:AK87"/>
    <mergeCell ref="AL82:AM87"/>
    <mergeCell ref="AQ86:AR91"/>
    <mergeCell ref="AN82:AP87"/>
    <mergeCell ref="AN90:AP95"/>
    <mergeCell ref="Z212:AA218"/>
    <mergeCell ref="Z219:AA225"/>
    <mergeCell ref="Z226:AA232"/>
    <mergeCell ref="Z233:AA239"/>
    <mergeCell ref="I130:Y138"/>
    <mergeCell ref="I139:Y145"/>
    <mergeCell ref="I146:Y152"/>
    <mergeCell ref="I153:Y159"/>
    <mergeCell ref="I177:Y183"/>
    <mergeCell ref="D191:Y197"/>
    <mergeCell ref="D198:Y204"/>
    <mergeCell ref="I184:Y190"/>
    <mergeCell ref="D167:H190"/>
    <mergeCell ref="I167:V170"/>
    <mergeCell ref="W167:X173"/>
    <mergeCell ref="D212:Y218"/>
    <mergeCell ref="D219:Y225"/>
    <mergeCell ref="D226:Y232"/>
    <mergeCell ref="B233:Y239"/>
    <mergeCell ref="B198:C232"/>
    <mergeCell ref="B73:BB81"/>
    <mergeCell ref="B104:BB113"/>
    <mergeCell ref="AJ121:AJ129"/>
    <mergeCell ref="AB121:AI129"/>
    <mergeCell ref="B98:AC103"/>
    <mergeCell ref="B114:C120"/>
    <mergeCell ref="B121:C197"/>
    <mergeCell ref="D114:AA120"/>
    <mergeCell ref="AB114:AJ120"/>
    <mergeCell ref="Z121:AA129"/>
    <mergeCell ref="AB160:AI166"/>
    <mergeCell ref="AJ160:AJ166"/>
    <mergeCell ref="AB177:AI183"/>
    <mergeCell ref="AJ177:AJ183"/>
    <mergeCell ref="AB184:AI190"/>
    <mergeCell ref="AJ184:AJ190"/>
    <mergeCell ref="AB191:AI197"/>
    <mergeCell ref="AJ191:AJ197"/>
    <mergeCell ref="AB198:AI204"/>
    <mergeCell ref="AJ198:AJ204"/>
    <mergeCell ref="AB205:AI211"/>
    <mergeCell ref="AJ205:AJ211"/>
    <mergeCell ref="AB212:AI218"/>
    <mergeCell ref="AJ212:AJ218"/>
    <mergeCell ref="AB219:AI225"/>
    <mergeCell ref="AJ219:AJ225"/>
    <mergeCell ref="AB226:AI232"/>
    <mergeCell ref="AJ226:AJ232"/>
    <mergeCell ref="AB233:AI239"/>
    <mergeCell ref="AJ233:AJ239"/>
    <mergeCell ref="AK153:AR159"/>
    <mergeCell ref="AS153:AS159"/>
    <mergeCell ref="AK160:AR166"/>
    <mergeCell ref="AS160:AS166"/>
    <mergeCell ref="AK184:AR190"/>
    <mergeCell ref="AS184:AS190"/>
    <mergeCell ref="AK191:AR197"/>
    <mergeCell ref="AS191:AS197"/>
    <mergeCell ref="AS205:AS211"/>
    <mergeCell ref="AK212:AR218"/>
    <mergeCell ref="AS212:AS218"/>
    <mergeCell ref="AK139:AR145"/>
    <mergeCell ref="AS139:AS145"/>
    <mergeCell ref="AK146:AR152"/>
    <mergeCell ref="AS146:AS152"/>
    <mergeCell ref="AK177:AR183"/>
    <mergeCell ref="AS177:AS183"/>
    <mergeCell ref="AK167:AR176"/>
    <mergeCell ref="AK219:AR225"/>
    <mergeCell ref="AS219:AS225"/>
    <mergeCell ref="AK226:AR232"/>
    <mergeCell ref="AS226:AS232"/>
    <mergeCell ref="BB226:BB232"/>
    <mergeCell ref="AK240:BB243"/>
    <mergeCell ref="AT198:BB225"/>
    <mergeCell ref="AK198:AR204"/>
    <mergeCell ref="AS198:AS204"/>
    <mergeCell ref="AK205:AR211"/>
    <mergeCell ref="AW244:BB249"/>
    <mergeCell ref="AR244:AV254"/>
    <mergeCell ref="AT233:BA239"/>
    <mergeCell ref="BB233:BB239"/>
    <mergeCell ref="AT226:BA232"/>
    <mergeCell ref="AK233:AR239"/>
    <mergeCell ref="AS233:AS239"/>
    <mergeCell ref="AT191:BA197"/>
    <mergeCell ref="BB191:BB197"/>
    <mergeCell ref="AT121:BB190"/>
    <mergeCell ref="AK121:AR129"/>
    <mergeCell ref="AS121:AS129"/>
    <mergeCell ref="AK130:AR138"/>
    <mergeCell ref="AS130:AS138"/>
    <mergeCell ref="AS167:AS176"/>
    <mergeCell ref="B240:I242"/>
    <mergeCell ref="J240:AJ242"/>
    <mergeCell ref="B243:AJ268"/>
    <mergeCell ref="AK244:AQ254"/>
    <mergeCell ref="AK255:AO261"/>
    <mergeCell ref="AP255:BB261"/>
    <mergeCell ref="AK262:AO268"/>
    <mergeCell ref="AP262:AQ268"/>
    <mergeCell ref="AR262:BB268"/>
    <mergeCell ref="AW250:BB254"/>
    <mergeCell ref="BA290:BB293"/>
    <mergeCell ref="Q272:AN278"/>
    <mergeCell ref="AS290:AT293"/>
    <mergeCell ref="AY269:BB273"/>
    <mergeCell ref="AU290:AV293"/>
    <mergeCell ref="AW290:AX293"/>
    <mergeCell ref="AY290:AZ293"/>
    <mergeCell ref="AQ290:AR293"/>
    <mergeCell ref="AO290:AP293"/>
    <mergeCell ref="J288:X292"/>
    <mergeCell ref="AT335:AV338"/>
    <mergeCell ref="B302:C338"/>
    <mergeCell ref="D302:J320"/>
    <mergeCell ref="K302:L306"/>
    <mergeCell ref="M302:AF306"/>
    <mergeCell ref="K307:AF320"/>
    <mergeCell ref="D321:J324"/>
    <mergeCell ref="K325:AF338"/>
    <mergeCell ref="AG296:AP301"/>
    <mergeCell ref="AQ296:BB301"/>
    <mergeCell ref="AG302:AL305"/>
    <mergeCell ref="AM302:BB305"/>
    <mergeCell ref="AM306:BB320"/>
    <mergeCell ref="AG306:AL320"/>
    <mergeCell ref="AW335:AW338"/>
    <mergeCell ref="AX335:BB338"/>
    <mergeCell ref="B339:BB347"/>
    <mergeCell ref="K321:AF324"/>
    <mergeCell ref="AG321:AL338"/>
    <mergeCell ref="AM321:BB334"/>
    <mergeCell ref="D325:J338"/>
    <mergeCell ref="AM335:AO338"/>
    <mergeCell ref="AP335:AR338"/>
    <mergeCell ref="AS335:AS338"/>
    <mergeCell ref="V348:X353"/>
    <mergeCell ref="Y348:AA353"/>
    <mergeCell ref="AB348:AC353"/>
    <mergeCell ref="AD348:AF353"/>
    <mergeCell ref="AG348:AH353"/>
    <mergeCell ref="AI348:AK353"/>
    <mergeCell ref="AS348:AX353"/>
    <mergeCell ref="AD356:AF361"/>
    <mergeCell ref="AG356:AH361"/>
    <mergeCell ref="AI356:AK361"/>
    <mergeCell ref="AL356:AM361"/>
    <mergeCell ref="AN356:AP361"/>
    <mergeCell ref="AS356:AX361"/>
    <mergeCell ref="B364:AC369"/>
    <mergeCell ref="B370:BB379"/>
    <mergeCell ref="B352:U357"/>
    <mergeCell ref="AQ352:AR357"/>
    <mergeCell ref="AY352:AZ357"/>
    <mergeCell ref="V356:X361"/>
    <mergeCell ref="Y356:AA361"/>
    <mergeCell ref="AB356:AC361"/>
    <mergeCell ref="AL348:AM353"/>
    <mergeCell ref="AN348:AP353"/>
    <mergeCell ref="B380:C386"/>
    <mergeCell ref="D380:AA386"/>
    <mergeCell ref="AB380:AJ386"/>
    <mergeCell ref="AK380:AS386"/>
    <mergeCell ref="AT380:BB386"/>
    <mergeCell ref="B387:C463"/>
    <mergeCell ref="D387:H404"/>
    <mergeCell ref="I387:Y395"/>
    <mergeCell ref="Z387:AA395"/>
    <mergeCell ref="AB387:AI395"/>
    <mergeCell ref="AJ387:AJ395"/>
    <mergeCell ref="AK387:AR395"/>
    <mergeCell ref="AS387:AS395"/>
    <mergeCell ref="AT387:BB456"/>
    <mergeCell ref="I396:Y404"/>
    <mergeCell ref="Z396:AA404"/>
    <mergeCell ref="AB396:AI404"/>
    <mergeCell ref="AJ396:AJ404"/>
    <mergeCell ref="AK396:AR404"/>
    <mergeCell ref="AS396:AS404"/>
    <mergeCell ref="D405:H418"/>
    <mergeCell ref="I405:Y411"/>
    <mergeCell ref="Z405:AA411"/>
    <mergeCell ref="AB405:AI411"/>
    <mergeCell ref="AJ405:AJ411"/>
    <mergeCell ref="AK405:AR411"/>
    <mergeCell ref="AS405:AS411"/>
    <mergeCell ref="I412:Y418"/>
    <mergeCell ref="Z412:AA418"/>
    <mergeCell ref="AB412:AI418"/>
    <mergeCell ref="AJ412:AJ418"/>
    <mergeCell ref="AK412:AR418"/>
    <mergeCell ref="AS412:AS418"/>
    <mergeCell ref="D419:H432"/>
    <mergeCell ref="I419:Y425"/>
    <mergeCell ref="Z419:AA425"/>
    <mergeCell ref="AB419:AI425"/>
    <mergeCell ref="AJ419:AJ425"/>
    <mergeCell ref="AK419:AR425"/>
    <mergeCell ref="AS419:AS425"/>
    <mergeCell ref="I426:Y432"/>
    <mergeCell ref="Z426:AA432"/>
    <mergeCell ref="AB426:AI432"/>
    <mergeCell ref="AJ426:AJ432"/>
    <mergeCell ref="AK426:AR432"/>
    <mergeCell ref="AS426:AS432"/>
    <mergeCell ref="D433:H456"/>
    <mergeCell ref="I433:V436"/>
    <mergeCell ref="W433:X439"/>
    <mergeCell ref="Z433:AA442"/>
    <mergeCell ref="I437:V442"/>
    <mergeCell ref="Y437:Y442"/>
    <mergeCell ref="W440:X442"/>
    <mergeCell ref="I443:Y449"/>
    <mergeCell ref="Z443:AA449"/>
    <mergeCell ref="I450:Y456"/>
    <mergeCell ref="AS443:AS449"/>
    <mergeCell ref="AB433:AI442"/>
    <mergeCell ref="AJ433:AJ442"/>
    <mergeCell ref="AK433:AR442"/>
    <mergeCell ref="AS433:AS442"/>
    <mergeCell ref="AK450:AR456"/>
    <mergeCell ref="AB443:AI449"/>
    <mergeCell ref="AJ443:AJ449"/>
    <mergeCell ref="AK443:AR449"/>
    <mergeCell ref="AS450:AS456"/>
    <mergeCell ref="D457:Y463"/>
    <mergeCell ref="Z457:AA463"/>
    <mergeCell ref="AB457:AI463"/>
    <mergeCell ref="AJ457:AJ463"/>
    <mergeCell ref="AK457:AR463"/>
    <mergeCell ref="AS457:AS463"/>
    <mergeCell ref="Z450:AA456"/>
    <mergeCell ref="AB450:AI456"/>
    <mergeCell ref="AJ450:AJ456"/>
    <mergeCell ref="AT457:BA463"/>
    <mergeCell ref="BB457:BB463"/>
    <mergeCell ref="B464:C498"/>
    <mergeCell ref="D464:Y470"/>
    <mergeCell ref="Z464:AA470"/>
    <mergeCell ref="AB464:AI470"/>
    <mergeCell ref="AJ464:AJ470"/>
    <mergeCell ref="AK464:AR470"/>
    <mergeCell ref="AS464:AS470"/>
    <mergeCell ref="AT464:BB491"/>
    <mergeCell ref="D471:Y477"/>
    <mergeCell ref="Z471:AA477"/>
    <mergeCell ref="AB471:AI477"/>
    <mergeCell ref="AJ471:AJ477"/>
    <mergeCell ref="AK485:AR491"/>
    <mergeCell ref="AS485:AS491"/>
    <mergeCell ref="D478:Y484"/>
    <mergeCell ref="Z478:AA484"/>
    <mergeCell ref="AB478:AI484"/>
    <mergeCell ref="AJ478:AJ484"/>
    <mergeCell ref="AK471:AR477"/>
    <mergeCell ref="AS471:AS477"/>
    <mergeCell ref="AK478:AR484"/>
    <mergeCell ref="AS478:AS484"/>
    <mergeCell ref="D485:Y491"/>
    <mergeCell ref="Z485:AA491"/>
    <mergeCell ref="D492:Y498"/>
    <mergeCell ref="Z492:AA498"/>
    <mergeCell ref="AB492:AI498"/>
    <mergeCell ref="AJ492:AJ498"/>
    <mergeCell ref="AB485:AI491"/>
    <mergeCell ref="AJ485:AJ491"/>
    <mergeCell ref="B499:Y505"/>
    <mergeCell ref="Z499:AA505"/>
    <mergeCell ref="AB499:AI505"/>
    <mergeCell ref="AJ499:AJ505"/>
    <mergeCell ref="B506:I508"/>
    <mergeCell ref="J506:AJ508"/>
    <mergeCell ref="AW516:BB520"/>
    <mergeCell ref="B509:AJ534"/>
    <mergeCell ref="AK521:AO527"/>
    <mergeCell ref="AP521:BB527"/>
    <mergeCell ref="AK528:AO534"/>
    <mergeCell ref="AP528:AQ534"/>
    <mergeCell ref="AR528:BB534"/>
    <mergeCell ref="AK506:BB509"/>
    <mergeCell ref="AK510:AQ520"/>
    <mergeCell ref="AR510:AV520"/>
    <mergeCell ref="AW510:BB515"/>
    <mergeCell ref="AT492:BA498"/>
    <mergeCell ref="BB492:BB498"/>
    <mergeCell ref="AK499:AR505"/>
    <mergeCell ref="AS499:AS505"/>
    <mergeCell ref="AT499:BA505"/>
    <mergeCell ref="BB499:BB505"/>
    <mergeCell ref="AK492:AR498"/>
    <mergeCell ref="AS492:AS498"/>
  </mergeCells>
  <dataValidations count="4">
    <dataValidation allowBlank="1" showInputMessage="1" showErrorMessage="1" imeMode="fullAlpha" sqref="AK387:AR505 AU24:AV27 AY24:AZ27 M36:AF40 Y82:AA87 AD82:AF87 AI82:AK87 AI90:AK95 AD90:AF95 Y90:AA95 AB121:AI239 AK121:AR239 AT191:BA197 AT226:BA239 AO24:AR27 AU290:AV293 AT492:BA505 M302:AF306 Y348:AA353 AY290:AZ293 AD348:AF353 AD356:AF361 AI348:AK353 Y356:AA361 AB387:AI505 AI356:AK361 AT457:BA463 AO290:AR293"/>
    <dataValidation allowBlank="1" showInputMessage="1" showErrorMessage="1" imeMode="halfAlpha" sqref="AQ30:BB35 AP69:AR72 AT69:AV72 AX69:BB72 AQ296:BB301 AP335:AR338 AT335:AV338 AX335:BB338"/>
    <dataValidation allowBlank="1" showInputMessage="1" showErrorMessage="1" imeMode="hiragana" sqref="K325 K41 AM321:BB334 K36 AM55:BB68 AM40 K307 K59 K302 AM306"/>
    <dataValidation allowBlank="1" showInputMessage="1" showErrorMessage="1" imeMode="halfKatakana" sqref="AM36:BB39 K55:AF58 AM302:BB305 K321:AF324"/>
  </dataValidation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6" r:id="rId2"/>
  <rowBreaks count="1" manualBreakCount="1">
    <brk id="268" min="1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2023-05-02T00:00:17Z</cp:lastPrinted>
  <dcterms:created xsi:type="dcterms:W3CDTF">2009-10-26T04:17:48Z</dcterms:created>
  <dcterms:modified xsi:type="dcterms:W3CDTF">2023-05-02T00:04:54Z</dcterms:modified>
  <cp:category/>
  <cp:version/>
  <cp:contentType/>
  <cp:contentStatus/>
</cp:coreProperties>
</file>