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12780" windowHeight="8550" activeTab="0"/>
  </bookViews>
  <sheets>
    <sheet name="減免申請書" sheetId="1" r:id="rId1"/>
    <sheet name="Sheet2" sheetId="2" r:id="rId2"/>
    <sheet name="Sheet3" sheetId="3" r:id="rId3"/>
  </sheets>
  <definedNames>
    <definedName name="_xlnm.Print_Area" localSheetId="0">'減免申請書'!$B$3:$BB$534</definedName>
  </definedNames>
  <calcPr fullCalcOnLoad="1"/>
</workbook>
</file>

<file path=xl/comments1.xml><?xml version="1.0" encoding="utf-8"?>
<comments xmlns="http://schemas.openxmlformats.org/spreadsheetml/2006/main">
  <authors>
    <author>cityokazaki</author>
  </authors>
  <commentList>
    <comment ref="AM160" authorId="0">
      <text>
        <r>
          <rPr>
            <sz val="9"/>
            <color indexed="10"/>
            <rFont val="ＭＳ Ｐゴシック"/>
            <family val="3"/>
          </rPr>
          <t>1000円未満の端数を切り捨てた金額を記入してください。</t>
        </r>
      </text>
    </comment>
  </commentList>
</comments>
</file>

<file path=xl/sharedStrings.xml><?xml version="1.0" encoding="utf-8"?>
<sst xmlns="http://schemas.openxmlformats.org/spreadsheetml/2006/main" count="138" uniqueCount="57">
  <si>
    <t>提出用</t>
  </si>
  <si>
    <t>事　業　所　税　減　免　申　請　書</t>
  </si>
  <si>
    <t>フ　リ　ガ　ナ</t>
  </si>
  <si>
    <t>法　 人　 の
代表者氏名</t>
  </si>
  <si>
    <t>この申請に
応答する者</t>
  </si>
  <si>
    <t>）</t>
  </si>
  <si>
    <t>TEL （</t>
  </si>
  <si>
    <t>-</t>
  </si>
  <si>
    <t>申　請　者</t>
  </si>
  <si>
    <t>フ　リ　ガ　ナ</t>
  </si>
  <si>
    <t>住　所　又　は
所  　 在  　 地</t>
  </si>
  <si>
    <t>氏 名 又 は
名　　　　 称</t>
  </si>
  <si>
    <t>年</t>
  </si>
  <si>
    <t>月</t>
  </si>
  <si>
    <t>日</t>
  </si>
  <si>
    <t>岡　崎　市　長　様</t>
  </si>
  <si>
    <t>となる事業所等
減免申請の対象</t>
  </si>
  <si>
    <t>所　　　　　　　　　在　　　　　　　　　地</t>
  </si>
  <si>
    <t>岡崎市</t>
  </si>
  <si>
    <t>減 免 対 象
床   面   積</t>
  </si>
  <si>
    <t>減免対象
従業者数</t>
  </si>
  <si>
    <t>減免対象者
給 与 総 額</t>
  </si>
  <si>
    <t>㎡</t>
  </si>
  <si>
    <t>人</t>
  </si>
  <si>
    <t>円</t>
  </si>
  <si>
    <t>合　　　　　　　　　　　　　　　　　　　　計</t>
  </si>
  <si>
    <t>岡崎市</t>
  </si>
  <si>
    <t>事　業　年　度
又は課税期間</t>
  </si>
  <si>
    <t>日から</t>
  </si>
  <si>
    <t>日まで</t>
  </si>
  <si>
    <t>区　　　　　　　分</t>
  </si>
  <si>
    <t>資　　　　産　　　　割</t>
  </si>
  <si>
    <t>従　　　業　　　者　　　割</t>
  </si>
  <si>
    <t>減　免　内　訳</t>
  </si>
  <si>
    <t>税　　　　額</t>
  </si>
  <si>
    <t>　　減免対象税額</t>
  </si>
  <si>
    <t>　　減免対象床面積・従業者給与総額</t>
  </si>
  <si>
    <t>　　減免の割合</t>
  </si>
  <si>
    <t>　　算定期間の月数</t>
  </si>
  <si>
    <t>㎡</t>
  </si>
  <si>
    <t xml:space="preserve">                                      D</t>
  </si>
  <si>
    <t xml:space="preserve">                    （B×C×D）　E</t>
  </si>
  <si>
    <t xml:space="preserve">                                      C</t>
  </si>
  <si>
    <t xml:space="preserve">                                      A</t>
  </si>
  <si>
    <t xml:space="preserve">                      （A×税率） B</t>
  </si>
  <si>
    <t>資　　　　　　産　　　　　　割</t>
  </si>
  <si>
    <t>従　　　 業　　 　者　　 　割</t>
  </si>
  <si>
    <t>区　　　　　　　　　　　　　 分</t>
  </si>
  <si>
    <t>合　　　　　　　　　　　　　 計</t>
  </si>
  <si>
    <t>減免前の税額　F</t>
  </si>
  <si>
    <t>減免税額　E</t>
  </si>
  <si>
    <t>岡崎市市税条例第１５３条の規定に基づき、下記のとおり事業所税の減免を申請します。</t>
  </si>
  <si>
    <t>【減免申請理由】</t>
  </si>
  <si>
    <t>控用</t>
  </si>
  <si>
    <t>　　減      免      額</t>
  </si>
  <si>
    <t>となる事業所等
減免申請の対象</t>
  </si>
  <si>
    <t>管理番号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</si>
</sst>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2" fillId="0" borderId="14" xfId="0" applyNumberFormat="1" applyFont="1" applyBorder="1" applyAlignment="1" applyProtection="1">
      <alignment horizontal="left" vertical="center"/>
      <protection/>
    </xf>
    <xf numFmtId="0" fontId="2" fillId="0" borderId="10" xfId="0" applyNumberFormat="1" applyFont="1" applyBorder="1" applyAlignment="1" applyProtection="1">
      <alignment horizontal="left" vertical="center"/>
      <protection/>
    </xf>
    <xf numFmtId="0" fontId="2" fillId="0" borderId="15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horizontal="left" vertical="center"/>
      <protection/>
    </xf>
    <xf numFmtId="0" fontId="0" fillId="0" borderId="15" xfId="0" applyNumberFormat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horizontal="left" vertical="top"/>
      <protection/>
    </xf>
    <xf numFmtId="0" fontId="0" fillId="0" borderId="11" xfId="0" applyNumberFormat="1" applyBorder="1" applyAlignment="1" applyProtection="1">
      <alignment horizontal="left" vertical="top"/>
      <protection/>
    </xf>
    <xf numFmtId="0" fontId="0" fillId="0" borderId="16" xfId="0" applyNumberFormat="1" applyBorder="1" applyAlignment="1" applyProtection="1">
      <alignment horizontal="left" vertical="top"/>
      <protection/>
    </xf>
    <xf numFmtId="0" fontId="0" fillId="0" borderId="17" xfId="0" applyNumberFormat="1" applyBorder="1" applyAlignment="1" applyProtection="1">
      <alignment horizontal="left" vertical="top"/>
      <protection/>
    </xf>
    <xf numFmtId="0" fontId="0" fillId="0" borderId="18" xfId="0" applyNumberFormat="1" applyBorder="1" applyAlignment="1" applyProtection="1">
      <alignment horizontal="left" vertical="top"/>
      <protection/>
    </xf>
    <xf numFmtId="0" fontId="0" fillId="0" borderId="19" xfId="0" applyNumberForma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" vertical="center"/>
      <protection/>
    </xf>
    <xf numFmtId="0" fontId="0" fillId="0" borderId="23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177" fontId="6" fillId="0" borderId="19" xfId="0" applyNumberFormat="1" applyFont="1" applyBorder="1" applyAlignment="1" applyProtection="1">
      <alignment horizontal="right" vertical="center"/>
      <protection/>
    </xf>
    <xf numFmtId="0" fontId="6" fillId="0" borderId="14" xfId="0" applyNumberFormat="1" applyFont="1" applyBorder="1" applyAlignment="1" applyProtection="1">
      <alignment horizontal="right" vertical="center"/>
      <protection/>
    </xf>
    <xf numFmtId="0" fontId="6" fillId="0" borderId="21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23" xfId="0" applyNumberFormat="1" applyFont="1" applyBorder="1" applyAlignment="1" applyProtection="1">
      <alignment horizontal="right" vertical="center"/>
      <protection/>
    </xf>
    <xf numFmtId="0" fontId="6" fillId="0" borderId="24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0" fontId="1" fillId="0" borderId="11" xfId="0" applyNumberFormat="1" applyFont="1" applyBorder="1" applyAlignment="1" applyProtection="1">
      <alignment horizontal="right" vertical="top"/>
      <protection/>
    </xf>
    <xf numFmtId="0" fontId="1" fillId="0" borderId="12" xfId="0" applyNumberFormat="1" applyFont="1" applyBorder="1" applyAlignment="1" applyProtection="1">
      <alignment horizontal="right" vertical="top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left" vertical="center"/>
      <protection/>
    </xf>
    <xf numFmtId="0" fontId="2" fillId="0" borderId="20" xfId="0" applyNumberFormat="1" applyFont="1" applyBorder="1" applyAlignment="1" applyProtection="1">
      <alignment horizontal="left" vertical="center"/>
      <protection/>
    </xf>
    <xf numFmtId="0" fontId="2" fillId="0" borderId="21" xfId="0" applyNumberFormat="1" applyFont="1" applyBorder="1" applyAlignment="1" applyProtection="1">
      <alignment horizontal="left" vertical="center"/>
      <protection/>
    </xf>
    <xf numFmtId="0" fontId="2" fillId="0" borderId="22" xfId="0" applyNumberFormat="1" applyFont="1" applyBorder="1" applyAlignment="1" applyProtection="1">
      <alignment horizontal="left" vertical="center"/>
      <protection/>
    </xf>
    <xf numFmtId="0" fontId="1" fillId="0" borderId="20" xfId="0" applyNumberFormat="1" applyFont="1" applyBorder="1" applyAlignment="1" applyProtection="1">
      <alignment horizontal="right" vertical="top"/>
      <protection/>
    </xf>
    <xf numFmtId="0" fontId="1" fillId="0" borderId="22" xfId="0" applyNumberFormat="1" applyFont="1" applyBorder="1" applyAlignment="1" applyProtection="1">
      <alignment horizontal="right" vertical="top"/>
      <protection/>
    </xf>
    <xf numFmtId="0" fontId="1" fillId="0" borderId="25" xfId="0" applyNumberFormat="1" applyFont="1" applyBorder="1" applyAlignment="1" applyProtection="1">
      <alignment horizontal="right" vertical="top"/>
      <protection/>
    </xf>
    <xf numFmtId="0" fontId="0" fillId="0" borderId="13" xfId="0" applyNumberFormat="1" applyBorder="1" applyAlignment="1" applyProtection="1">
      <alignment horizontal="center" vertical="center" textRotation="255"/>
      <protection/>
    </xf>
    <xf numFmtId="0" fontId="0" fillId="0" borderId="14" xfId="0" applyNumberFormat="1" applyBorder="1" applyAlignment="1" applyProtection="1">
      <alignment horizontal="center" vertical="center" textRotation="255"/>
      <protection/>
    </xf>
    <xf numFmtId="0" fontId="0" fillId="0" borderId="20" xfId="0" applyNumberFormat="1" applyBorder="1" applyAlignment="1" applyProtection="1">
      <alignment horizontal="center" vertical="center" textRotation="255"/>
      <protection/>
    </xf>
    <xf numFmtId="0" fontId="0" fillId="0" borderId="15" xfId="0" applyNumberFormat="1" applyBorder="1" applyAlignment="1" applyProtection="1">
      <alignment horizontal="center" vertical="center" textRotation="255"/>
      <protection/>
    </xf>
    <xf numFmtId="0" fontId="0" fillId="0" borderId="0" xfId="0" applyNumberFormat="1" applyBorder="1" applyAlignment="1" applyProtection="1">
      <alignment horizontal="center" vertical="center" textRotation="255"/>
      <protection/>
    </xf>
    <xf numFmtId="0" fontId="0" fillId="0" borderId="22" xfId="0" applyNumberFormat="1" applyBorder="1" applyAlignment="1" applyProtection="1">
      <alignment horizontal="center" vertical="center" textRotation="255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0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Border="1" applyAlignment="1" applyProtection="1">
      <alignment horizontal="center" vertical="center" textRotation="255"/>
      <protection/>
    </xf>
    <xf numFmtId="0" fontId="0" fillId="0" borderId="24" xfId="0" applyNumberFormat="1" applyBorder="1" applyAlignment="1" applyProtection="1">
      <alignment horizontal="center" vertical="center" textRotation="255"/>
      <protection/>
    </xf>
    <xf numFmtId="0" fontId="0" fillId="0" borderId="25" xfId="0" applyNumberFormat="1" applyBorder="1" applyAlignment="1" applyProtection="1">
      <alignment horizontal="center" vertical="center" textRotation="255"/>
      <protection/>
    </xf>
    <xf numFmtId="176" fontId="6" fillId="0" borderId="19" xfId="0" applyNumberFormat="1" applyFont="1" applyBorder="1" applyAlignment="1" applyProtection="1">
      <alignment horizontal="right" vertical="center"/>
      <protection/>
    </xf>
    <xf numFmtId="0" fontId="0" fillId="0" borderId="14" xfId="0" applyNumberFormat="1" applyBorder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right" vertical="center"/>
      <protection/>
    </xf>
    <xf numFmtId="0" fontId="0" fillId="0" borderId="24" xfId="0" applyNumberFormat="1" applyBorder="1" applyAlignment="1" applyProtection="1">
      <alignment horizontal="right" vertical="center"/>
      <protection/>
    </xf>
    <xf numFmtId="177" fontId="0" fillId="0" borderId="19" xfId="0" applyNumberFormat="1" applyBorder="1" applyAlignment="1" applyProtection="1">
      <alignment horizontal="right" vertical="center"/>
      <protection/>
    </xf>
    <xf numFmtId="177" fontId="0" fillId="0" borderId="14" xfId="0" applyNumberFormat="1" applyBorder="1" applyAlignment="1" applyProtection="1">
      <alignment horizontal="right" vertical="center"/>
      <protection/>
    </xf>
    <xf numFmtId="177" fontId="0" fillId="0" borderId="21" xfId="0" applyNumberFormat="1" applyBorder="1" applyAlignment="1" applyProtection="1">
      <alignment horizontal="right" vertical="center"/>
      <protection/>
    </xf>
    <xf numFmtId="177" fontId="0" fillId="0" borderId="0" xfId="0" applyNumberFormat="1" applyBorder="1" applyAlignment="1" applyProtection="1">
      <alignment horizontal="right" vertical="center"/>
      <protection/>
    </xf>
    <xf numFmtId="177" fontId="0" fillId="0" borderId="23" xfId="0" applyNumberFormat="1" applyBorder="1" applyAlignment="1" applyProtection="1">
      <alignment horizontal="right" vertical="center"/>
      <protection/>
    </xf>
    <xf numFmtId="177" fontId="0" fillId="0" borderId="24" xfId="0" applyNumberFormat="1" applyBorder="1" applyAlignment="1" applyProtection="1">
      <alignment horizontal="right" vertical="center"/>
      <protection/>
    </xf>
    <xf numFmtId="0" fontId="0" fillId="0" borderId="14" xfId="0" applyNumberFormat="1" applyBorder="1" applyAlignment="1" applyProtection="1">
      <alignment horizontal="left" vertical="center"/>
      <protection/>
    </xf>
    <xf numFmtId="0" fontId="0" fillId="0" borderId="1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left" vertical="center"/>
      <protection/>
    </xf>
    <xf numFmtId="0" fontId="0" fillId="0" borderId="24" xfId="0" applyNumberFormat="1" applyBorder="1" applyAlignment="1" applyProtection="1">
      <alignment horizontal="left" vertical="center"/>
      <protection/>
    </xf>
    <xf numFmtId="0" fontId="0" fillId="0" borderId="12" xfId="0" applyNumberForma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27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Border="1" applyAlignment="1" applyProtection="1">
      <alignment horizontal="right" vertical="center"/>
      <protection/>
    </xf>
    <xf numFmtId="0" fontId="0" fillId="0" borderId="21" xfId="0" applyNumberFormat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23" xfId="0" applyNumberFormat="1" applyBorder="1" applyAlignment="1" applyProtection="1">
      <alignment horizontal="right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176" fontId="0" fillId="0" borderId="19" xfId="0" applyNumberFormat="1" applyBorder="1" applyAlignment="1" applyProtection="1">
      <alignment horizontal="right" vertical="center"/>
      <protection/>
    </xf>
    <xf numFmtId="176" fontId="0" fillId="0" borderId="14" xfId="0" applyNumberFormat="1" applyBorder="1" applyAlignment="1" applyProtection="1">
      <alignment horizontal="right" vertical="center"/>
      <protection/>
    </xf>
    <xf numFmtId="176" fontId="0" fillId="0" borderId="21" xfId="0" applyNumberFormat="1" applyBorder="1" applyAlignment="1" applyProtection="1">
      <alignment horizontal="right" vertical="center"/>
      <protection/>
    </xf>
    <xf numFmtId="176" fontId="0" fillId="0" borderId="0" xfId="0" applyNumberFormat="1" applyBorder="1" applyAlignment="1" applyProtection="1">
      <alignment horizontal="right" vertical="center"/>
      <protection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0" fontId="2" fillId="0" borderId="24" xfId="0" applyNumberFormat="1" applyFont="1" applyBorder="1" applyAlignment="1" applyProtection="1">
      <alignment horizontal="left" vertical="center"/>
      <protection/>
    </xf>
    <xf numFmtId="0" fontId="2" fillId="0" borderId="25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Border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2" fillId="0" borderId="28" xfId="0" applyNumberFormat="1" applyFont="1" applyBorder="1" applyAlignment="1" applyProtection="1">
      <alignment horizontal="center" vertical="center" textRotation="255" wrapText="1" readingOrder="2"/>
      <protection/>
    </xf>
    <xf numFmtId="0" fontId="2" fillId="0" borderId="26" xfId="0" applyNumberFormat="1" applyFont="1" applyBorder="1" applyAlignment="1" applyProtection="1">
      <alignment horizontal="center" vertical="center" textRotation="255" readingOrder="2"/>
      <protection/>
    </xf>
    <xf numFmtId="0" fontId="2" fillId="0" borderId="29" xfId="0" applyNumberFormat="1" applyFont="1" applyBorder="1" applyAlignment="1" applyProtection="1">
      <alignment horizontal="center" vertical="center" textRotation="255" readingOrder="2"/>
      <protection/>
    </xf>
    <xf numFmtId="0" fontId="2" fillId="0" borderId="15" xfId="0" applyNumberFormat="1" applyFont="1" applyBorder="1" applyAlignment="1" applyProtection="1">
      <alignment horizontal="center" vertical="center" textRotation="255" readingOrder="2"/>
      <protection/>
    </xf>
    <xf numFmtId="0" fontId="2" fillId="0" borderId="0" xfId="0" applyNumberFormat="1" applyFont="1" applyBorder="1" applyAlignment="1" applyProtection="1">
      <alignment horizontal="center" vertical="center" textRotation="255" readingOrder="2"/>
      <protection/>
    </xf>
    <xf numFmtId="0" fontId="2" fillId="0" borderId="22" xfId="0" applyNumberFormat="1" applyFont="1" applyBorder="1" applyAlignment="1" applyProtection="1">
      <alignment horizontal="center" vertical="center" textRotation="255" readingOrder="2"/>
      <protection/>
    </xf>
    <xf numFmtId="0" fontId="2" fillId="0" borderId="27" xfId="0" applyNumberFormat="1" applyFont="1" applyBorder="1" applyAlignment="1" applyProtection="1">
      <alignment horizontal="center" vertical="center" textRotation="255" readingOrder="2"/>
      <protection/>
    </xf>
    <xf numFmtId="0" fontId="2" fillId="0" borderId="24" xfId="0" applyNumberFormat="1" applyFont="1" applyBorder="1" applyAlignment="1" applyProtection="1">
      <alignment horizontal="center" vertical="center" textRotation="255" readingOrder="2"/>
      <protection/>
    </xf>
    <xf numFmtId="0" fontId="2" fillId="0" borderId="25" xfId="0" applyNumberFormat="1" applyFont="1" applyBorder="1" applyAlignment="1" applyProtection="1">
      <alignment horizontal="center" vertical="center" textRotation="255" readingOrder="2"/>
      <protection/>
    </xf>
    <xf numFmtId="0" fontId="2" fillId="0" borderId="30" xfId="0" applyNumberFormat="1" applyFont="1" applyBorder="1" applyAlignment="1" applyProtection="1">
      <alignment horizontal="center" vertical="center"/>
      <protection/>
    </xf>
    <xf numFmtId="0" fontId="2" fillId="0" borderId="26" xfId="0" applyNumberFormat="1" applyFont="1" applyBorder="1" applyAlignment="1" applyProtection="1">
      <alignment horizontal="center" vertical="center"/>
      <protection/>
    </xf>
    <xf numFmtId="0" fontId="2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 wrapText="1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 applyProtection="1">
      <alignment horizontal="center"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24" xfId="0" applyNumberFormat="1" applyFont="1" applyBorder="1" applyAlignment="1" applyProtection="1">
      <alignment horizontal="center"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0" borderId="33" xfId="0" applyNumberFormat="1" applyFont="1" applyBorder="1" applyAlignment="1" applyProtection="1">
      <alignment horizontal="center" vertical="center"/>
      <protection/>
    </xf>
    <xf numFmtId="0" fontId="5" fillId="0" borderId="34" xfId="0" applyNumberFormat="1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 applyProtection="1">
      <alignment horizontal="center" vertical="center"/>
      <protection/>
    </xf>
    <xf numFmtId="0" fontId="3" fillId="0" borderId="37" xfId="0" applyNumberFormat="1" applyFont="1" applyBorder="1" applyAlignment="1" applyProtection="1">
      <alignment horizontal="center" vertical="center"/>
      <protection/>
    </xf>
    <xf numFmtId="0" fontId="3" fillId="0" borderId="38" xfId="0" applyNumberFormat="1" applyFont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3" fillId="0" borderId="19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Border="1" applyAlignment="1" applyProtection="1">
      <alignment horizontal="center" vertical="center" wrapText="1"/>
      <protection/>
    </xf>
    <xf numFmtId="0" fontId="0" fillId="0" borderId="39" xfId="0" applyNumberFormat="1" applyBorder="1" applyAlignment="1" applyProtection="1">
      <alignment horizontal="center" vertical="center"/>
      <protection/>
    </xf>
    <xf numFmtId="0" fontId="0" fillId="0" borderId="35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2" fillId="0" borderId="35" xfId="0" applyNumberFormat="1" applyFont="1" applyBorder="1" applyAlignment="1" applyProtection="1">
      <alignment horizontal="right" vertical="center"/>
      <protection/>
    </xf>
    <xf numFmtId="0" fontId="2" fillId="0" borderId="17" xfId="0" applyNumberFormat="1" applyFont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28" xfId="0" applyNumberFormat="1" applyBorder="1" applyAlignment="1" applyProtection="1">
      <alignment horizontal="center" vertical="center" textRotation="255"/>
      <protection/>
    </xf>
    <xf numFmtId="0" fontId="0" fillId="0" borderId="29" xfId="0" applyNumberFormat="1" applyBorder="1" applyAlignment="1" applyProtection="1">
      <alignment horizontal="center" vertical="center" textRotation="255"/>
      <protection/>
    </xf>
    <xf numFmtId="0" fontId="0" fillId="0" borderId="16" xfId="0" applyNumberFormat="1" applyBorder="1" applyAlignment="1" applyProtection="1">
      <alignment horizontal="center" vertical="center" textRotation="255"/>
      <protection/>
    </xf>
    <xf numFmtId="0" fontId="0" fillId="0" borderId="36" xfId="0" applyNumberFormat="1" applyBorder="1" applyAlignment="1" applyProtection="1">
      <alignment horizontal="center" vertical="center" textRotation="255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30" xfId="0" applyNumberFormat="1" applyFont="1" applyBorder="1" applyAlignment="1" applyProtection="1">
      <alignment horizontal="left" vertical="center"/>
      <protection/>
    </xf>
    <xf numFmtId="0" fontId="3" fillId="0" borderId="26" xfId="0" applyNumberFormat="1" applyFont="1" applyBorder="1" applyAlignment="1" applyProtection="1">
      <alignment horizontal="left" vertical="center"/>
      <protection/>
    </xf>
    <xf numFmtId="0" fontId="3" fillId="0" borderId="29" xfId="0" applyNumberFormat="1" applyFont="1" applyBorder="1" applyAlignment="1" applyProtection="1">
      <alignment horizontal="left" vertical="center"/>
      <protection/>
    </xf>
    <xf numFmtId="0" fontId="3" fillId="0" borderId="21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22" xfId="0" applyNumberFormat="1" applyFont="1" applyBorder="1" applyAlignment="1" applyProtection="1">
      <alignment horizontal="left" vertical="center"/>
      <protection/>
    </xf>
    <xf numFmtId="0" fontId="3" fillId="0" borderId="23" xfId="0" applyNumberFormat="1" applyFont="1" applyBorder="1" applyAlignment="1" applyProtection="1">
      <alignment horizontal="left" vertical="center"/>
      <protection/>
    </xf>
    <xf numFmtId="0" fontId="3" fillId="0" borderId="24" xfId="0" applyNumberFormat="1" applyFont="1" applyBorder="1" applyAlignment="1" applyProtection="1">
      <alignment horizontal="left" vertical="center"/>
      <protection/>
    </xf>
    <xf numFmtId="0" fontId="3" fillId="0" borderId="25" xfId="0" applyNumberFormat="1" applyFont="1" applyBorder="1" applyAlignment="1" applyProtection="1">
      <alignment horizontal="left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31" xfId="0" applyNumberFormat="1" applyBorder="1" applyAlignment="1" applyProtection="1">
      <alignment horizontal="center" vertical="center"/>
      <protection/>
    </xf>
    <xf numFmtId="0" fontId="0" fillId="0" borderId="32" xfId="0" applyNumberFormat="1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40" xfId="0" applyNumberFormat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 vertical="center" wrapText="1"/>
      <protection/>
    </xf>
    <xf numFmtId="0" fontId="2" fillId="0" borderId="38" xfId="0" applyNumberFormat="1" applyFont="1" applyBorder="1" applyAlignment="1" applyProtection="1">
      <alignment horizontal="center" vertical="center"/>
      <protection/>
    </xf>
    <xf numFmtId="0" fontId="2" fillId="0" borderId="39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ill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right" vertical="center"/>
      <protection/>
    </xf>
    <xf numFmtId="177" fontId="6" fillId="0" borderId="14" xfId="0" applyNumberFormat="1" applyFont="1" applyFill="1" applyBorder="1" applyAlignment="1" applyProtection="1">
      <alignment horizontal="right" vertical="center"/>
      <protection/>
    </xf>
    <xf numFmtId="177" fontId="6" fillId="0" borderId="21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23" xfId="0" applyNumberFormat="1" applyFont="1" applyFill="1" applyBorder="1" applyAlignment="1" applyProtection="1">
      <alignment horizontal="right" vertical="center"/>
      <protection/>
    </xf>
    <xf numFmtId="177" fontId="6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right" vertical="top"/>
      <protection/>
    </xf>
    <xf numFmtId="0" fontId="1" fillId="0" borderId="11" xfId="0" applyFont="1" applyBorder="1" applyAlignment="1" applyProtection="1">
      <alignment horizontal="right" vertical="top"/>
      <protection/>
    </xf>
    <xf numFmtId="0" fontId="1" fillId="0" borderId="12" xfId="0" applyFont="1" applyBorder="1" applyAlignment="1" applyProtection="1">
      <alignment horizontal="right" vertical="top"/>
      <protection/>
    </xf>
    <xf numFmtId="0" fontId="0" fillId="0" borderId="13" xfId="0" applyBorder="1" applyAlignment="1" applyProtection="1">
      <alignment horizontal="center" vertical="center" textRotation="255"/>
      <protection/>
    </xf>
    <xf numFmtId="0" fontId="0" fillId="0" borderId="14" xfId="0" applyBorder="1" applyAlignment="1" applyProtection="1">
      <alignment horizontal="center" vertical="center" textRotation="255"/>
      <protection/>
    </xf>
    <xf numFmtId="0" fontId="0" fillId="0" borderId="20" xfId="0" applyBorder="1" applyAlignment="1" applyProtection="1">
      <alignment horizontal="center" vertical="center" textRotation="255"/>
      <protection/>
    </xf>
    <xf numFmtId="0" fontId="0" fillId="0" borderId="15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22" xfId="0" applyBorder="1" applyAlignment="1" applyProtection="1">
      <alignment horizontal="center" vertical="center" textRotation="255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right" vertical="top"/>
      <protection/>
    </xf>
    <xf numFmtId="0" fontId="1" fillId="0" borderId="22" xfId="0" applyFont="1" applyBorder="1" applyAlignment="1" applyProtection="1">
      <alignment horizontal="right" vertical="top"/>
      <protection/>
    </xf>
    <xf numFmtId="0" fontId="1" fillId="0" borderId="25" xfId="0" applyFont="1" applyBorder="1" applyAlignment="1" applyProtection="1">
      <alignment horizontal="right" vertical="top"/>
      <protection/>
    </xf>
    <xf numFmtId="177" fontId="6" fillId="33" borderId="19" xfId="0" applyNumberFormat="1" applyFont="1" applyFill="1" applyBorder="1" applyAlignment="1" applyProtection="1">
      <alignment horizontal="right" vertical="center" shrinkToFit="1"/>
      <protection locked="0"/>
    </xf>
    <xf numFmtId="177" fontId="6" fillId="33" borderId="14" xfId="0" applyNumberFormat="1" applyFont="1" applyFill="1" applyBorder="1" applyAlignment="1" applyProtection="1">
      <alignment horizontal="right" vertical="center" shrinkToFit="1"/>
      <protection locked="0"/>
    </xf>
    <xf numFmtId="177" fontId="6" fillId="33" borderId="21" xfId="0" applyNumberFormat="1" applyFont="1" applyFill="1" applyBorder="1" applyAlignment="1" applyProtection="1">
      <alignment horizontal="right" vertical="center" shrinkToFit="1"/>
      <protection locked="0"/>
    </xf>
    <xf numFmtId="177" fontId="6" fillId="33" borderId="0" xfId="0" applyNumberFormat="1" applyFont="1" applyFill="1" applyBorder="1" applyAlignment="1" applyProtection="1">
      <alignment horizontal="right" vertical="center" shrinkToFit="1"/>
      <protection locked="0"/>
    </xf>
    <xf numFmtId="177" fontId="6" fillId="33" borderId="23" xfId="0" applyNumberFormat="1" applyFont="1" applyFill="1" applyBorder="1" applyAlignment="1" applyProtection="1">
      <alignment horizontal="right" vertical="center" shrinkToFit="1"/>
      <protection locked="0"/>
    </xf>
    <xf numFmtId="177" fontId="6" fillId="33" borderId="24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24" xfId="0" applyFont="1" applyFill="1" applyBorder="1" applyAlignment="1" applyProtection="1">
      <alignment horizontal="center" vertical="center" shrinkToFit="1"/>
      <protection locked="0"/>
    </xf>
    <xf numFmtId="176" fontId="6" fillId="33" borderId="19" xfId="0" applyNumberFormat="1" applyFont="1" applyFill="1" applyBorder="1" applyAlignment="1" applyProtection="1">
      <alignment horizontal="right" vertical="center" shrinkToFit="1"/>
      <protection locked="0"/>
    </xf>
    <xf numFmtId="176" fontId="6" fillId="33" borderId="14" xfId="0" applyNumberFormat="1" applyFont="1" applyFill="1" applyBorder="1" applyAlignment="1" applyProtection="1">
      <alignment horizontal="right" vertical="center" shrinkToFit="1"/>
      <protection locked="0"/>
    </xf>
    <xf numFmtId="176" fontId="6" fillId="33" borderId="21" xfId="0" applyNumberFormat="1" applyFont="1" applyFill="1" applyBorder="1" applyAlignment="1" applyProtection="1">
      <alignment horizontal="right" vertical="center" shrinkToFit="1"/>
      <protection locked="0"/>
    </xf>
    <xf numFmtId="176" fontId="6" fillId="33" borderId="0" xfId="0" applyNumberFormat="1" applyFont="1" applyFill="1" applyBorder="1" applyAlignment="1" applyProtection="1">
      <alignment horizontal="right" vertical="center" shrinkToFit="1"/>
      <protection locked="0"/>
    </xf>
    <xf numFmtId="176" fontId="6" fillId="33" borderId="23" xfId="0" applyNumberFormat="1" applyFont="1" applyFill="1" applyBorder="1" applyAlignment="1" applyProtection="1">
      <alignment horizontal="right" vertical="center" shrinkToFit="1"/>
      <protection locked="0"/>
    </xf>
    <xf numFmtId="176" fontId="6" fillId="33" borderId="2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9" xfId="0" applyNumberFormat="1" applyFont="1" applyFill="1" applyBorder="1" applyAlignment="1" applyProtection="1">
      <alignment horizontal="right" vertical="center" shrinkToFit="1"/>
      <protection/>
    </xf>
    <xf numFmtId="177" fontId="6" fillId="0" borderId="14" xfId="0" applyNumberFormat="1" applyFont="1" applyFill="1" applyBorder="1" applyAlignment="1" applyProtection="1">
      <alignment horizontal="right" vertical="center" shrinkToFit="1"/>
      <protection/>
    </xf>
    <xf numFmtId="177" fontId="6" fillId="0" borderId="21" xfId="0" applyNumberFormat="1" applyFont="1" applyFill="1" applyBorder="1" applyAlignment="1" applyProtection="1">
      <alignment horizontal="right" vertical="center" shrinkToFit="1"/>
      <protection/>
    </xf>
    <xf numFmtId="177" fontId="6" fillId="0" borderId="0" xfId="0" applyNumberFormat="1" applyFont="1" applyFill="1" applyBorder="1" applyAlignment="1" applyProtection="1">
      <alignment horizontal="right" vertical="center" shrinkToFit="1"/>
      <protection/>
    </xf>
    <xf numFmtId="177" fontId="6" fillId="0" borderId="23" xfId="0" applyNumberFormat="1" applyFont="1" applyFill="1" applyBorder="1" applyAlignment="1" applyProtection="1">
      <alignment horizontal="right" vertical="center" shrinkToFit="1"/>
      <protection/>
    </xf>
    <xf numFmtId="177" fontId="6" fillId="0" borderId="24" xfId="0" applyNumberFormat="1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top" shrinkToFit="1"/>
      <protection locked="0"/>
    </xf>
    <xf numFmtId="0" fontId="0" fillId="33" borderId="0" xfId="0" applyFill="1" applyBorder="1" applyAlignment="1" applyProtection="1">
      <alignment horizontal="left" vertical="top" shrinkToFit="1"/>
      <protection locked="0"/>
    </xf>
    <xf numFmtId="0" fontId="0" fillId="33" borderId="11" xfId="0" applyFill="1" applyBorder="1" applyAlignment="1" applyProtection="1">
      <alignment horizontal="left" vertical="top" shrinkToFit="1"/>
      <protection locked="0"/>
    </xf>
    <xf numFmtId="0" fontId="0" fillId="33" borderId="16" xfId="0" applyFill="1" applyBorder="1" applyAlignment="1" applyProtection="1">
      <alignment horizontal="left" vertical="top" shrinkToFit="1"/>
      <protection locked="0"/>
    </xf>
    <xf numFmtId="0" fontId="0" fillId="33" borderId="17" xfId="0" applyFill="1" applyBorder="1" applyAlignment="1" applyProtection="1">
      <alignment horizontal="left" vertical="top" shrinkToFit="1"/>
      <protection locked="0"/>
    </xf>
    <xf numFmtId="0" fontId="0" fillId="33" borderId="18" xfId="0" applyFill="1" applyBorder="1" applyAlignment="1" applyProtection="1">
      <alignment horizontal="left" vertical="top" shrinkToFit="1"/>
      <protection locked="0"/>
    </xf>
    <xf numFmtId="177" fontId="6" fillId="0" borderId="14" xfId="0" applyNumberFormat="1" applyFont="1" applyBorder="1" applyAlignment="1" applyProtection="1">
      <alignment horizontal="right" vertical="center"/>
      <protection/>
    </xf>
    <xf numFmtId="177" fontId="6" fillId="0" borderId="21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177" fontId="6" fillId="0" borderId="23" xfId="0" applyNumberFormat="1" applyFont="1" applyBorder="1" applyAlignment="1" applyProtection="1">
      <alignment horizontal="right" vertical="center"/>
      <protection/>
    </xf>
    <xf numFmtId="177" fontId="6" fillId="0" borderId="24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center" vertical="center" textRotation="255"/>
      <protection/>
    </xf>
    <xf numFmtId="0" fontId="0" fillId="0" borderId="24" xfId="0" applyBorder="1" applyAlignment="1" applyProtection="1">
      <alignment horizontal="center" vertical="center" textRotation="255"/>
      <protection/>
    </xf>
    <xf numFmtId="0" fontId="0" fillId="0" borderId="25" xfId="0" applyBorder="1" applyAlignment="1" applyProtection="1">
      <alignment horizontal="center" vertical="center" textRotation="255"/>
      <protection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right" vertical="center" shrinkToFit="1"/>
      <protection locked="0"/>
    </xf>
    <xf numFmtId="0" fontId="0" fillId="33" borderId="0" xfId="0" applyFill="1" applyBorder="1" applyAlignment="1" applyProtection="1">
      <alignment horizontal="right" vertical="center" shrinkToFit="1"/>
      <protection locked="0"/>
    </xf>
    <xf numFmtId="0" fontId="0" fillId="33" borderId="24" xfId="0" applyFill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right" vertical="center" shrinkToFit="1"/>
      <protection locked="0"/>
    </xf>
    <xf numFmtId="0" fontId="0" fillId="33" borderId="21" xfId="0" applyFill="1" applyBorder="1" applyAlignment="1" applyProtection="1">
      <alignment horizontal="right" vertical="center" shrinkToFit="1"/>
      <protection locked="0"/>
    </xf>
    <xf numFmtId="0" fontId="0" fillId="33" borderId="0" xfId="0" applyFill="1" applyAlignment="1" applyProtection="1">
      <alignment horizontal="right" vertical="center" shrinkToFit="1"/>
      <protection locked="0"/>
    </xf>
    <xf numFmtId="0" fontId="0" fillId="33" borderId="23" xfId="0" applyFill="1" applyBorder="1" applyAlignment="1" applyProtection="1">
      <alignment horizontal="right" vertical="center" shrinkToFit="1"/>
      <protection locked="0"/>
    </xf>
    <xf numFmtId="0" fontId="2" fillId="0" borderId="28" xfId="0" applyFont="1" applyBorder="1" applyAlignment="1" applyProtection="1">
      <alignment horizontal="center" vertical="center" textRotation="255" wrapText="1" readingOrder="2"/>
      <protection/>
    </xf>
    <xf numFmtId="0" fontId="2" fillId="0" borderId="26" xfId="0" applyFont="1" applyBorder="1" applyAlignment="1" applyProtection="1">
      <alignment horizontal="center" vertical="center" textRotation="255" readingOrder="2"/>
      <protection/>
    </xf>
    <xf numFmtId="0" fontId="2" fillId="0" borderId="29" xfId="0" applyFont="1" applyBorder="1" applyAlignment="1" applyProtection="1">
      <alignment horizontal="center" vertical="center" textRotation="255" readingOrder="2"/>
      <protection/>
    </xf>
    <xf numFmtId="0" fontId="2" fillId="0" borderId="15" xfId="0" applyFont="1" applyBorder="1" applyAlignment="1" applyProtection="1">
      <alignment horizontal="center" vertical="center" textRotation="255" readingOrder="2"/>
      <protection/>
    </xf>
    <xf numFmtId="0" fontId="2" fillId="0" borderId="0" xfId="0" applyFont="1" applyBorder="1" applyAlignment="1" applyProtection="1">
      <alignment horizontal="center" vertical="center" textRotation="255" readingOrder="2"/>
      <protection/>
    </xf>
    <xf numFmtId="0" fontId="2" fillId="0" borderId="22" xfId="0" applyFont="1" applyBorder="1" applyAlignment="1" applyProtection="1">
      <alignment horizontal="center" vertical="center" textRotation="255" readingOrder="2"/>
      <protection/>
    </xf>
    <xf numFmtId="0" fontId="2" fillId="0" borderId="27" xfId="0" applyFont="1" applyBorder="1" applyAlignment="1" applyProtection="1">
      <alignment horizontal="center" vertical="center" textRotation="255" readingOrder="2"/>
      <protection/>
    </xf>
    <xf numFmtId="0" fontId="2" fillId="0" borderId="24" xfId="0" applyFont="1" applyBorder="1" applyAlignment="1" applyProtection="1">
      <alignment horizontal="center" vertical="center" textRotation="255" readingOrder="2"/>
      <protection/>
    </xf>
    <xf numFmtId="0" fontId="2" fillId="0" borderId="25" xfId="0" applyFont="1" applyBorder="1" applyAlignment="1" applyProtection="1">
      <alignment horizontal="center" vertical="center" textRotation="255" readingOrder="2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177" fontId="0" fillId="33" borderId="19" xfId="0" applyNumberFormat="1" applyFill="1" applyBorder="1" applyAlignment="1" applyProtection="1">
      <alignment horizontal="right" vertical="center" shrinkToFit="1"/>
      <protection locked="0"/>
    </xf>
    <xf numFmtId="177" fontId="0" fillId="33" borderId="14" xfId="0" applyNumberFormat="1" applyFill="1" applyBorder="1" applyAlignment="1" applyProtection="1">
      <alignment horizontal="right" vertical="center" shrinkToFit="1"/>
      <protection locked="0"/>
    </xf>
    <xf numFmtId="177" fontId="0" fillId="33" borderId="21" xfId="0" applyNumberFormat="1" applyFill="1" applyBorder="1" applyAlignment="1" applyProtection="1">
      <alignment horizontal="right" vertical="center" shrinkToFit="1"/>
      <protection locked="0"/>
    </xf>
    <xf numFmtId="177" fontId="0" fillId="33" borderId="0" xfId="0" applyNumberFormat="1" applyFill="1" applyBorder="1" applyAlignment="1" applyProtection="1">
      <alignment horizontal="right" vertical="center" shrinkToFit="1"/>
      <protection locked="0"/>
    </xf>
    <xf numFmtId="177" fontId="0" fillId="33" borderId="23" xfId="0" applyNumberFormat="1" applyFill="1" applyBorder="1" applyAlignment="1" applyProtection="1">
      <alignment horizontal="right" vertical="center" shrinkToFit="1"/>
      <protection locked="0"/>
    </xf>
    <xf numFmtId="177" fontId="0" fillId="33" borderId="24" xfId="0" applyNumberFormat="1" applyFill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76" fontId="0" fillId="33" borderId="19" xfId="0" applyNumberFormat="1" applyFill="1" applyBorder="1" applyAlignment="1" applyProtection="1">
      <alignment horizontal="right" vertical="center" shrinkToFit="1"/>
      <protection locked="0"/>
    </xf>
    <xf numFmtId="176" fontId="0" fillId="33" borderId="14" xfId="0" applyNumberFormat="1" applyFill="1" applyBorder="1" applyAlignment="1" applyProtection="1">
      <alignment horizontal="right" vertical="center" shrinkToFit="1"/>
      <protection locked="0"/>
    </xf>
    <xf numFmtId="176" fontId="0" fillId="33" borderId="21" xfId="0" applyNumberFormat="1" applyFill="1" applyBorder="1" applyAlignment="1" applyProtection="1">
      <alignment horizontal="right" vertical="center" shrinkToFit="1"/>
      <protection locked="0"/>
    </xf>
    <xf numFmtId="176" fontId="0" fillId="33" borderId="0" xfId="0" applyNumberFormat="1" applyFill="1" applyBorder="1" applyAlignment="1" applyProtection="1">
      <alignment horizontal="right" vertical="center" shrinkToFit="1"/>
      <protection locked="0"/>
    </xf>
    <xf numFmtId="176" fontId="0" fillId="33" borderId="23" xfId="0" applyNumberFormat="1" applyFill="1" applyBorder="1" applyAlignment="1" applyProtection="1">
      <alignment horizontal="right" vertical="center" shrinkToFit="1"/>
      <protection locked="0"/>
    </xf>
    <xf numFmtId="176" fontId="0" fillId="33" borderId="24" xfId="0" applyNumberFormat="1" applyFill="1" applyBorder="1" applyAlignment="1" applyProtection="1">
      <alignment horizontal="right" vertical="center" shrinkToFit="1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textRotation="255"/>
      <protection/>
    </xf>
    <xf numFmtId="0" fontId="0" fillId="0" borderId="29" xfId="0" applyBorder="1" applyAlignment="1" applyProtection="1">
      <alignment horizontal="center" vertical="center" textRotation="255"/>
      <protection/>
    </xf>
    <xf numFmtId="0" fontId="0" fillId="0" borderId="16" xfId="0" applyBorder="1" applyAlignment="1" applyProtection="1">
      <alignment horizontal="center" vertical="center" textRotation="255"/>
      <protection/>
    </xf>
    <xf numFmtId="0" fontId="0" fillId="0" borderId="36" xfId="0" applyBorder="1" applyAlignment="1" applyProtection="1">
      <alignment horizontal="center" vertical="center" textRotation="255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left" vertical="center" shrinkToFit="1"/>
      <protection locked="0"/>
    </xf>
    <xf numFmtId="0" fontId="0" fillId="33" borderId="14" xfId="0" applyFont="1" applyFill="1" applyBorder="1" applyAlignment="1" applyProtection="1">
      <alignment horizontal="left" vertical="center" shrinkToFit="1"/>
      <protection locked="0"/>
    </xf>
    <xf numFmtId="0" fontId="0" fillId="33" borderId="20" xfId="0" applyFont="1" applyFill="1" applyBorder="1" applyAlignment="1" applyProtection="1">
      <alignment horizontal="left" vertical="center" shrinkToFit="1"/>
      <protection locked="0"/>
    </xf>
    <xf numFmtId="0" fontId="0" fillId="33" borderId="21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22" xfId="0" applyFont="1" applyFill="1" applyBorder="1" applyAlignment="1" applyProtection="1">
      <alignment horizontal="left" vertical="center" shrinkToFit="1"/>
      <protection locked="0"/>
    </xf>
    <xf numFmtId="0" fontId="0" fillId="33" borderId="32" xfId="0" applyFont="1" applyFill="1" applyBorder="1" applyAlignment="1" applyProtection="1">
      <alignment horizontal="left" vertical="center" shrinkToFit="1"/>
      <protection locked="0"/>
    </xf>
    <xf numFmtId="0" fontId="0" fillId="33" borderId="33" xfId="0" applyFont="1" applyFill="1" applyBorder="1" applyAlignment="1" applyProtection="1">
      <alignment horizontal="left" vertical="center" shrinkToFit="1"/>
      <protection locked="0"/>
    </xf>
    <xf numFmtId="0" fontId="0" fillId="33" borderId="34" xfId="0" applyFont="1" applyFill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 shrinkToFit="1"/>
      <protection locked="0"/>
    </xf>
    <xf numFmtId="0" fontId="2" fillId="33" borderId="20" xfId="0" applyFont="1" applyFill="1" applyBorder="1" applyAlignment="1" applyProtection="1">
      <alignment horizontal="left" vertical="center" shrinkToFit="1"/>
      <protection locked="0"/>
    </xf>
    <xf numFmtId="0" fontId="2" fillId="33" borderId="0" xfId="0" applyFont="1" applyFill="1" applyBorder="1" applyAlignment="1" applyProtection="1">
      <alignment horizontal="left" vertical="center" shrinkToFit="1"/>
      <protection locked="0"/>
    </xf>
    <xf numFmtId="0" fontId="2" fillId="33" borderId="22" xfId="0" applyFont="1" applyFill="1" applyBorder="1" applyAlignment="1" applyProtection="1">
      <alignment horizontal="left" vertical="center" shrinkToFit="1"/>
      <protection locked="0"/>
    </xf>
    <xf numFmtId="0" fontId="2" fillId="33" borderId="24" xfId="0" applyFont="1" applyFill="1" applyBorder="1" applyAlignment="1" applyProtection="1">
      <alignment horizontal="left" vertical="center" shrinkToFit="1"/>
      <protection locked="0"/>
    </xf>
    <xf numFmtId="0" fontId="2" fillId="33" borderId="25" xfId="0" applyFont="1" applyFill="1" applyBorder="1" applyAlignment="1" applyProtection="1">
      <alignment horizontal="left" vertical="center" shrinkToFit="1"/>
      <protection locked="0"/>
    </xf>
    <xf numFmtId="0" fontId="3" fillId="33" borderId="30" xfId="0" applyFont="1" applyFill="1" applyBorder="1" applyAlignment="1" applyProtection="1">
      <alignment horizontal="left" vertical="center" shrinkToFit="1"/>
      <protection locked="0"/>
    </xf>
    <xf numFmtId="0" fontId="3" fillId="33" borderId="26" xfId="0" applyFont="1" applyFill="1" applyBorder="1" applyAlignment="1" applyProtection="1">
      <alignment horizontal="left" vertical="center" shrinkToFit="1"/>
      <protection locked="0"/>
    </xf>
    <xf numFmtId="0" fontId="3" fillId="33" borderId="29" xfId="0" applyFont="1" applyFill="1" applyBorder="1" applyAlignment="1" applyProtection="1">
      <alignment horizontal="left" vertical="center" shrinkToFit="1"/>
      <protection locked="0"/>
    </xf>
    <xf numFmtId="0" fontId="3" fillId="33" borderId="21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3" fillId="33" borderId="22" xfId="0" applyFont="1" applyFill="1" applyBorder="1" applyAlignment="1" applyProtection="1">
      <alignment horizontal="left" vertical="center" shrinkToFit="1"/>
      <protection locked="0"/>
    </xf>
    <xf numFmtId="0" fontId="3" fillId="33" borderId="23" xfId="0" applyFont="1" applyFill="1" applyBorder="1" applyAlignment="1" applyProtection="1">
      <alignment horizontal="left" vertical="center" shrinkToFit="1"/>
      <protection locked="0"/>
    </xf>
    <xf numFmtId="0" fontId="3" fillId="33" borderId="24" xfId="0" applyFont="1" applyFill="1" applyBorder="1" applyAlignment="1" applyProtection="1">
      <alignment horizontal="left" vertical="center" shrinkToFit="1"/>
      <protection locked="0"/>
    </xf>
    <xf numFmtId="0" fontId="3" fillId="33" borderId="25" xfId="0" applyFont="1" applyFill="1" applyBorder="1" applyAlignment="1" applyProtection="1">
      <alignment horizontal="left" vertical="center" shrinkToFit="1"/>
      <protection locked="0"/>
    </xf>
    <xf numFmtId="49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32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3" fillId="33" borderId="37" xfId="0" applyFont="1" applyFill="1" applyBorder="1" applyAlignment="1" applyProtection="1">
      <alignment horizontal="center" vertical="center" shrinkToFit="1"/>
      <protection locked="0"/>
    </xf>
    <xf numFmtId="0" fontId="3" fillId="33" borderId="38" xfId="0" applyFont="1" applyFill="1" applyBorder="1" applyAlignment="1" applyProtection="1">
      <alignment horizontal="center" vertical="center" shrinkToFit="1"/>
      <protection locked="0"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3" fillId="33" borderId="23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179" fontId="0" fillId="34" borderId="30" xfId="0" applyNumberFormat="1" applyFill="1" applyBorder="1" applyAlignment="1" applyProtection="1">
      <alignment horizontal="center" vertical="center"/>
      <protection locked="0"/>
    </xf>
    <xf numFmtId="179" fontId="0" fillId="34" borderId="26" xfId="0" applyNumberFormat="1" applyFill="1" applyBorder="1" applyAlignment="1" applyProtection="1">
      <alignment horizontal="center" vertical="center"/>
      <protection locked="0"/>
    </xf>
    <xf numFmtId="179" fontId="0" fillId="34" borderId="31" xfId="0" applyNumberFormat="1" applyFill="1" applyBorder="1" applyAlignment="1" applyProtection="1">
      <alignment horizontal="center" vertical="center"/>
      <protection locked="0"/>
    </xf>
    <xf numFmtId="179" fontId="0" fillId="34" borderId="21" xfId="0" applyNumberFormat="1" applyFill="1" applyBorder="1" applyAlignment="1" applyProtection="1">
      <alignment horizontal="center" vertical="center"/>
      <protection locked="0"/>
    </xf>
    <xf numFmtId="179" fontId="0" fillId="34" borderId="0" xfId="0" applyNumberFormat="1" applyFill="1" applyBorder="1" applyAlignment="1" applyProtection="1">
      <alignment horizontal="center" vertical="center"/>
      <protection locked="0"/>
    </xf>
    <xf numFmtId="179" fontId="0" fillId="34" borderId="11" xfId="0" applyNumberForma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left" vertical="center" shrinkToFit="1"/>
      <protection locked="0"/>
    </xf>
    <xf numFmtId="0" fontId="3" fillId="33" borderId="38" xfId="0" applyFont="1" applyFill="1" applyBorder="1" applyAlignment="1" applyProtection="1">
      <alignment horizontal="left" vertical="center" shrinkToFit="1"/>
      <protection locked="0"/>
    </xf>
    <xf numFmtId="0" fontId="3" fillId="33" borderId="35" xfId="0" applyFont="1" applyFill="1" applyBorder="1" applyAlignment="1" applyProtection="1">
      <alignment horizontal="left" vertical="center" shrinkToFit="1"/>
      <protection locked="0"/>
    </xf>
    <xf numFmtId="0" fontId="3" fillId="33" borderId="17" xfId="0" applyFont="1" applyFill="1" applyBorder="1" applyAlignment="1" applyProtection="1">
      <alignment horizontal="left" vertical="center" shrinkToFit="1"/>
      <protection locked="0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79" fontId="0" fillId="33" borderId="0" xfId="0" applyNumberFormat="1" applyFill="1" applyAlignment="1" applyProtection="1">
      <alignment horizontal="right" vertical="center"/>
      <protection locked="0"/>
    </xf>
    <xf numFmtId="179" fontId="0" fillId="33" borderId="17" xfId="0" applyNumberFormat="1" applyFill="1" applyBorder="1" applyAlignment="1" applyProtection="1">
      <alignment horizontal="right" vertical="center"/>
      <protection locked="0"/>
    </xf>
    <xf numFmtId="179" fontId="0" fillId="33" borderId="0" xfId="0" applyNumberFormat="1" applyFill="1" applyAlignment="1" applyProtection="1">
      <alignment horizontal="center" vertical="center"/>
      <protection locked="0"/>
    </xf>
    <xf numFmtId="179" fontId="0" fillId="33" borderId="17" xfId="0" applyNumberFormat="1" applyFill="1" applyBorder="1" applyAlignment="1" applyProtection="1">
      <alignment horizontal="center" vertical="center"/>
      <protection locked="0"/>
    </xf>
    <xf numFmtId="179" fontId="0" fillId="0" borderId="41" xfId="0" applyNumberFormat="1" applyFill="1" applyBorder="1" applyAlignment="1" applyProtection="1">
      <alignment horizontal="center" vertical="center"/>
      <protection/>
    </xf>
    <xf numFmtId="179" fontId="0" fillId="0" borderId="42" xfId="0" applyNumberFormat="1" applyFill="1" applyBorder="1" applyAlignment="1" applyProtection="1">
      <alignment horizontal="center" vertical="center"/>
      <protection/>
    </xf>
    <xf numFmtId="179" fontId="0" fillId="0" borderId="43" xfId="0" applyNumberFormat="1" applyFill="1" applyBorder="1" applyAlignment="1" applyProtection="1">
      <alignment horizontal="center" vertical="center"/>
      <protection/>
    </xf>
    <xf numFmtId="179" fontId="0" fillId="0" borderId="44" xfId="0" applyNumberFormat="1" applyFill="1" applyBorder="1" applyAlignment="1" applyProtection="1">
      <alignment horizontal="center" vertical="center"/>
      <protection/>
    </xf>
    <xf numFmtId="179" fontId="0" fillId="0" borderId="45" xfId="0" applyNumberFormat="1" applyFill="1" applyBorder="1" applyAlignment="1" applyProtection="1">
      <alignment horizontal="center" vertical="center"/>
      <protection/>
    </xf>
    <xf numFmtId="179" fontId="0" fillId="0" borderId="46" xfId="0" applyNumberFormat="1" applyFill="1" applyBorder="1" applyAlignment="1" applyProtection="1">
      <alignment horizontal="center" vertical="center"/>
      <protection/>
    </xf>
    <xf numFmtId="179" fontId="0" fillId="0" borderId="0" xfId="0" applyNumberFormat="1" applyFill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39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 applyProtection="1">
      <alignment horizontal="left" vertical="center" shrinkToFit="1"/>
      <protection locked="0"/>
    </xf>
    <xf numFmtId="0" fontId="3" fillId="0" borderId="50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19050</xdr:rowOff>
    </xdr:from>
    <xdr:to>
      <xdr:col>7</xdr:col>
      <xdr:colOff>76200</xdr:colOff>
      <xdr:row>22</xdr:row>
      <xdr:rowOff>19050</xdr:rowOff>
    </xdr:to>
    <xdr:sp>
      <xdr:nvSpPr>
        <xdr:cNvPr id="1" name="Oval 1"/>
        <xdr:cNvSpPr>
          <a:spLocks/>
        </xdr:cNvSpPr>
      </xdr:nvSpPr>
      <xdr:spPr>
        <a:xfrm>
          <a:off x="371475" y="209550"/>
          <a:ext cx="647700" cy="647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9525</xdr:rowOff>
    </xdr:from>
    <xdr:to>
      <xdr:col>7</xdr:col>
      <xdr:colOff>76200</xdr:colOff>
      <xdr:row>16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" y="4286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付　印</a:t>
          </a:r>
        </a:p>
      </xdr:txBody>
    </xdr:sp>
    <xdr:clientData/>
  </xdr:twoCellAnchor>
  <xdr:twoCellAnchor>
    <xdr:from>
      <xdr:col>2</xdr:col>
      <xdr:colOff>47625</xdr:colOff>
      <xdr:row>271</xdr:row>
      <xdr:rowOff>9525</xdr:rowOff>
    </xdr:from>
    <xdr:to>
      <xdr:col>7</xdr:col>
      <xdr:colOff>76200</xdr:colOff>
      <xdr:row>288</xdr:row>
      <xdr:rowOff>9525</xdr:rowOff>
    </xdr:to>
    <xdr:sp>
      <xdr:nvSpPr>
        <xdr:cNvPr id="3" name="Oval 4"/>
        <xdr:cNvSpPr>
          <a:spLocks/>
        </xdr:cNvSpPr>
      </xdr:nvSpPr>
      <xdr:spPr>
        <a:xfrm>
          <a:off x="371475" y="10277475"/>
          <a:ext cx="647700" cy="647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277</xdr:row>
      <xdr:rowOff>0</xdr:rowOff>
    </xdr:from>
    <xdr:to>
      <xdr:col>7</xdr:col>
      <xdr:colOff>57150</xdr:colOff>
      <xdr:row>282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71475" y="10496550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付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N536"/>
  <sheetViews>
    <sheetView showGridLines="0" showRowColHeaders="0" showZeros="0" tabSelected="1" showOutlineSymbols="0" zoomScalePageLayoutView="0" workbookViewId="0" topLeftCell="A4">
      <selection activeCell="AO24" sqref="AO24:AR27"/>
    </sheetView>
  </sheetViews>
  <sheetFormatPr defaultColWidth="1.625" defaultRowHeight="3" customHeight="1"/>
  <cols>
    <col min="1" max="1" width="2.625" style="1" customWidth="1"/>
    <col min="2" max="16384" width="1.625" style="1" customWidth="1"/>
  </cols>
  <sheetData>
    <row r="4" spans="51:54" ht="3" customHeight="1">
      <c r="AY4" s="175" t="s">
        <v>0</v>
      </c>
      <c r="AZ4" s="176"/>
      <c r="BA4" s="176"/>
      <c r="BB4" s="177"/>
    </row>
    <row r="5" spans="51:54" ht="3" customHeight="1">
      <c r="AY5" s="178"/>
      <c r="AZ5" s="179"/>
      <c r="BA5" s="179"/>
      <c r="BB5" s="180"/>
    </row>
    <row r="6" spans="2:54" ht="3" customHeight="1">
      <c r="B6" s="2"/>
      <c r="C6" s="2"/>
      <c r="D6" s="2"/>
      <c r="E6" s="2"/>
      <c r="F6" s="2"/>
      <c r="G6" s="2"/>
      <c r="H6" s="2"/>
      <c r="I6" s="2"/>
      <c r="Q6" s="184" t="s">
        <v>1</v>
      </c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Y6" s="178"/>
      <c r="AZ6" s="179"/>
      <c r="BA6" s="179"/>
      <c r="BB6" s="180"/>
    </row>
    <row r="7" spans="2:54" ht="3" customHeight="1">
      <c r="B7" s="2"/>
      <c r="C7" s="2"/>
      <c r="D7" s="2"/>
      <c r="E7" s="2"/>
      <c r="F7" s="2"/>
      <c r="G7" s="2"/>
      <c r="H7" s="2"/>
      <c r="I7" s="2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Y7" s="178"/>
      <c r="AZ7" s="179"/>
      <c r="BA7" s="179"/>
      <c r="BB7" s="180"/>
    </row>
    <row r="8" spans="2:54" ht="3" customHeight="1">
      <c r="B8" s="2"/>
      <c r="C8" s="2"/>
      <c r="D8" s="2"/>
      <c r="E8" s="2"/>
      <c r="F8" s="2"/>
      <c r="G8" s="2"/>
      <c r="H8" s="2"/>
      <c r="I8" s="2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Y8" s="181"/>
      <c r="AZ8" s="182"/>
      <c r="BA8" s="182"/>
      <c r="BB8" s="183"/>
    </row>
    <row r="9" spans="17:40" ht="3" customHeight="1"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</row>
    <row r="10" spans="17:40" ht="3" customHeight="1"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</row>
    <row r="11" spans="17:40" ht="3" customHeight="1"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7:40" ht="3" customHeight="1"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</row>
    <row r="17" spans="2:16" ht="3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40" ht="3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AG18" s="7"/>
      <c r="AH18" s="7"/>
      <c r="AI18" s="7"/>
      <c r="AJ18" s="7"/>
      <c r="AK18" s="7"/>
      <c r="AL18" s="7"/>
      <c r="AM18" s="7"/>
      <c r="AN18" s="7"/>
    </row>
    <row r="19" spans="2:40" ht="3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AG19" s="7"/>
      <c r="AH19" s="7"/>
      <c r="AI19" s="7"/>
      <c r="AJ19" s="7"/>
      <c r="AK19" s="7"/>
      <c r="AL19" s="7"/>
      <c r="AM19" s="7"/>
      <c r="AN19" s="7"/>
    </row>
    <row r="20" spans="2:35" ht="3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AG20" s="9"/>
      <c r="AH20" s="9"/>
      <c r="AI20" s="9"/>
    </row>
    <row r="21" spans="2:35" ht="3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9"/>
      <c r="AH21" s="9"/>
      <c r="AI21" s="9"/>
    </row>
    <row r="22" spans="2:35" ht="3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55" t="s">
        <v>15</v>
      </c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"/>
      <c r="Z22" s="3"/>
      <c r="AA22" s="3"/>
      <c r="AB22" s="3"/>
      <c r="AC22" s="3"/>
      <c r="AD22" s="3"/>
      <c r="AE22" s="3"/>
      <c r="AF22" s="3"/>
      <c r="AG22" s="9"/>
      <c r="AH22" s="9"/>
      <c r="AI22" s="9"/>
    </row>
    <row r="23" spans="2:35" ht="3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"/>
      <c r="Z23" s="3"/>
      <c r="AA23" s="3"/>
      <c r="AB23" s="3"/>
      <c r="AC23" s="3"/>
      <c r="AD23" s="3"/>
      <c r="AE23" s="3"/>
      <c r="AF23" s="3"/>
      <c r="AG23" s="9"/>
      <c r="AH23" s="9"/>
      <c r="AI23" s="9"/>
    </row>
    <row r="24" spans="2:54" ht="3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"/>
      <c r="Z24" s="3"/>
      <c r="AA24" s="3"/>
      <c r="AB24" s="3"/>
      <c r="AC24" s="3"/>
      <c r="AD24" s="3"/>
      <c r="AE24" s="3"/>
      <c r="AF24" s="3"/>
      <c r="AG24" s="9"/>
      <c r="AH24" s="9"/>
      <c r="AI24" s="9"/>
      <c r="AO24" s="448"/>
      <c r="AP24" s="448"/>
      <c r="AQ24" s="448"/>
      <c r="AR24" s="448"/>
      <c r="AS24" s="447" t="s">
        <v>12</v>
      </c>
      <c r="AT24" s="447"/>
      <c r="AU24" s="450"/>
      <c r="AV24" s="450"/>
      <c r="AW24" s="447" t="s">
        <v>13</v>
      </c>
      <c r="AX24" s="447"/>
      <c r="AY24" s="450"/>
      <c r="AZ24" s="450"/>
      <c r="BA24" s="447" t="s">
        <v>14</v>
      </c>
      <c r="BB24" s="447"/>
    </row>
    <row r="25" spans="2:54" ht="3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"/>
      <c r="Z25" s="3"/>
      <c r="AA25" s="3"/>
      <c r="AB25" s="3"/>
      <c r="AC25" s="3"/>
      <c r="AD25" s="3"/>
      <c r="AE25" s="3"/>
      <c r="AF25" s="3"/>
      <c r="AG25" s="9"/>
      <c r="AH25" s="9"/>
      <c r="AI25" s="9"/>
      <c r="AO25" s="448"/>
      <c r="AP25" s="448"/>
      <c r="AQ25" s="448"/>
      <c r="AR25" s="448"/>
      <c r="AS25" s="447"/>
      <c r="AT25" s="447"/>
      <c r="AU25" s="450"/>
      <c r="AV25" s="450"/>
      <c r="AW25" s="447"/>
      <c r="AX25" s="447"/>
      <c r="AY25" s="450"/>
      <c r="AZ25" s="450"/>
      <c r="BA25" s="447"/>
      <c r="BB25" s="447"/>
    </row>
    <row r="26" spans="2:54" ht="3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"/>
      <c r="Z26" s="3"/>
      <c r="AA26" s="3"/>
      <c r="AB26" s="3"/>
      <c r="AC26" s="3"/>
      <c r="AD26" s="3"/>
      <c r="AE26" s="3"/>
      <c r="AF26" s="3"/>
      <c r="AG26" s="9"/>
      <c r="AH26" s="9"/>
      <c r="AI26" s="9"/>
      <c r="AO26" s="448"/>
      <c r="AP26" s="448"/>
      <c r="AQ26" s="448"/>
      <c r="AR26" s="448"/>
      <c r="AS26" s="447"/>
      <c r="AT26" s="447"/>
      <c r="AU26" s="450"/>
      <c r="AV26" s="450"/>
      <c r="AW26" s="447"/>
      <c r="AX26" s="447"/>
      <c r="AY26" s="450"/>
      <c r="AZ26" s="450"/>
      <c r="BA26" s="447"/>
      <c r="BB26" s="447"/>
    </row>
    <row r="27" spans="2:54" ht="3" customHeight="1" thickBo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9"/>
      <c r="AH27" s="9"/>
      <c r="AI27" s="9"/>
      <c r="AO27" s="449"/>
      <c r="AP27" s="449"/>
      <c r="AQ27" s="449"/>
      <c r="AR27" s="449"/>
      <c r="AS27" s="385"/>
      <c r="AT27" s="385"/>
      <c r="AU27" s="451"/>
      <c r="AV27" s="451"/>
      <c r="AW27" s="385"/>
      <c r="AX27" s="385"/>
      <c r="AY27" s="451"/>
      <c r="AZ27" s="451"/>
      <c r="BA27" s="385"/>
      <c r="BB27" s="385"/>
    </row>
    <row r="28" spans="2:54" ht="3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9"/>
      <c r="AH28" s="9"/>
      <c r="AI28" s="9"/>
      <c r="AJ28" s="441" t="s">
        <v>56</v>
      </c>
      <c r="AK28" s="442"/>
      <c r="AL28" s="442"/>
      <c r="AM28" s="442"/>
      <c r="AN28" s="442"/>
      <c r="AO28" s="442"/>
      <c r="AP28" s="443"/>
      <c r="AQ28" s="422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4"/>
    </row>
    <row r="29" spans="2:54" ht="3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9"/>
      <c r="AH29" s="9"/>
      <c r="AI29" s="9"/>
      <c r="AJ29" s="444"/>
      <c r="AK29" s="445"/>
      <c r="AL29" s="445"/>
      <c r="AM29" s="445"/>
      <c r="AN29" s="445"/>
      <c r="AO29" s="445"/>
      <c r="AP29" s="446"/>
      <c r="AQ29" s="425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7"/>
    </row>
    <row r="30" spans="33:54" ht="3" customHeight="1">
      <c r="AG30" s="9"/>
      <c r="AH30" s="9"/>
      <c r="AI30" s="9"/>
      <c r="AJ30" s="444"/>
      <c r="AK30" s="445"/>
      <c r="AL30" s="445"/>
      <c r="AM30" s="445"/>
      <c r="AN30" s="445"/>
      <c r="AO30" s="445"/>
      <c r="AP30" s="446"/>
      <c r="AQ30" s="425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7"/>
    </row>
    <row r="31" spans="33:54" ht="3" customHeight="1">
      <c r="AG31" s="9"/>
      <c r="AH31" s="9"/>
      <c r="AI31" s="9"/>
      <c r="AJ31" s="444"/>
      <c r="AK31" s="445"/>
      <c r="AL31" s="445"/>
      <c r="AM31" s="445"/>
      <c r="AN31" s="445"/>
      <c r="AO31" s="445"/>
      <c r="AP31" s="446"/>
      <c r="AQ31" s="425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7"/>
    </row>
    <row r="32" spans="33:54" ht="3" customHeight="1">
      <c r="AG32" s="9"/>
      <c r="AH32" s="9"/>
      <c r="AI32" s="9"/>
      <c r="AJ32" s="444"/>
      <c r="AK32" s="445"/>
      <c r="AL32" s="445"/>
      <c r="AM32" s="445"/>
      <c r="AN32" s="445"/>
      <c r="AO32" s="445"/>
      <c r="AP32" s="446"/>
      <c r="AQ32" s="425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7"/>
    </row>
    <row r="33" spans="33:54" ht="3" customHeight="1">
      <c r="AG33" s="9"/>
      <c r="AH33" s="9"/>
      <c r="AI33" s="9"/>
      <c r="AJ33" s="444"/>
      <c r="AK33" s="445"/>
      <c r="AL33" s="445"/>
      <c r="AM33" s="445"/>
      <c r="AN33" s="445"/>
      <c r="AO33" s="445"/>
      <c r="AP33" s="446"/>
      <c r="AQ33" s="425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7"/>
    </row>
    <row r="34" spans="33:54" ht="3" customHeight="1">
      <c r="AG34" s="9"/>
      <c r="AH34" s="9"/>
      <c r="AI34" s="9"/>
      <c r="AJ34" s="444"/>
      <c r="AK34" s="445"/>
      <c r="AL34" s="445"/>
      <c r="AM34" s="445"/>
      <c r="AN34" s="445"/>
      <c r="AO34" s="445"/>
      <c r="AP34" s="446"/>
      <c r="AQ34" s="425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7"/>
    </row>
    <row r="35" spans="33:54" ht="3" customHeight="1" thickBot="1">
      <c r="AG35" s="9"/>
      <c r="AH35" s="9"/>
      <c r="AI35" s="9"/>
      <c r="AJ35" s="444"/>
      <c r="AK35" s="445"/>
      <c r="AL35" s="445"/>
      <c r="AM35" s="445"/>
      <c r="AN35" s="445"/>
      <c r="AO35" s="445"/>
      <c r="AP35" s="446"/>
      <c r="AQ35" s="425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7"/>
    </row>
    <row r="36" spans="2:54" ht="3" customHeight="1">
      <c r="B36" s="358" t="s">
        <v>8</v>
      </c>
      <c r="C36" s="359"/>
      <c r="D36" s="377" t="s">
        <v>10</v>
      </c>
      <c r="E36" s="324"/>
      <c r="F36" s="324"/>
      <c r="G36" s="324"/>
      <c r="H36" s="324"/>
      <c r="I36" s="324"/>
      <c r="J36" s="325"/>
      <c r="K36" s="393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5"/>
      <c r="AG36" s="406" t="s">
        <v>2</v>
      </c>
      <c r="AH36" s="338"/>
      <c r="AI36" s="338"/>
      <c r="AJ36" s="338"/>
      <c r="AK36" s="338"/>
      <c r="AL36" s="339"/>
      <c r="AM36" s="407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9"/>
    </row>
    <row r="37" spans="2:54" ht="3" customHeight="1">
      <c r="B37" s="225"/>
      <c r="C37" s="227"/>
      <c r="D37" s="178"/>
      <c r="E37" s="179"/>
      <c r="F37" s="179"/>
      <c r="G37" s="179"/>
      <c r="H37" s="179"/>
      <c r="I37" s="179"/>
      <c r="J37" s="180"/>
      <c r="K37" s="396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8"/>
      <c r="AG37" s="340"/>
      <c r="AH37" s="341"/>
      <c r="AI37" s="341"/>
      <c r="AJ37" s="341"/>
      <c r="AK37" s="341"/>
      <c r="AL37" s="342"/>
      <c r="AM37" s="410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411"/>
    </row>
    <row r="38" spans="2:54" ht="3" customHeight="1">
      <c r="B38" s="225"/>
      <c r="C38" s="227"/>
      <c r="D38" s="178"/>
      <c r="E38" s="179"/>
      <c r="F38" s="179"/>
      <c r="G38" s="179"/>
      <c r="H38" s="179"/>
      <c r="I38" s="179"/>
      <c r="J38" s="180"/>
      <c r="K38" s="396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8"/>
      <c r="AG38" s="340"/>
      <c r="AH38" s="341"/>
      <c r="AI38" s="341"/>
      <c r="AJ38" s="341"/>
      <c r="AK38" s="341"/>
      <c r="AL38" s="342"/>
      <c r="AM38" s="410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411"/>
    </row>
    <row r="39" spans="2:54" ht="3" customHeight="1">
      <c r="B39" s="225"/>
      <c r="C39" s="227"/>
      <c r="D39" s="178"/>
      <c r="E39" s="179"/>
      <c r="F39" s="179"/>
      <c r="G39" s="179"/>
      <c r="H39" s="179"/>
      <c r="I39" s="179"/>
      <c r="J39" s="180"/>
      <c r="K39" s="396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8"/>
      <c r="AG39" s="365"/>
      <c r="AH39" s="366"/>
      <c r="AI39" s="366"/>
      <c r="AJ39" s="366"/>
      <c r="AK39" s="366"/>
      <c r="AL39" s="367"/>
      <c r="AM39" s="412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4"/>
    </row>
    <row r="40" spans="2:54" ht="3" customHeight="1">
      <c r="B40" s="225"/>
      <c r="C40" s="227"/>
      <c r="D40" s="178"/>
      <c r="E40" s="179"/>
      <c r="F40" s="179"/>
      <c r="G40" s="179"/>
      <c r="H40" s="179"/>
      <c r="I40" s="179"/>
      <c r="J40" s="180"/>
      <c r="K40" s="396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8"/>
      <c r="AG40" s="419" t="s">
        <v>3</v>
      </c>
      <c r="AH40" s="420"/>
      <c r="AI40" s="420"/>
      <c r="AJ40" s="420"/>
      <c r="AK40" s="420"/>
      <c r="AL40" s="421"/>
      <c r="AM40" s="415"/>
      <c r="AN40" s="416"/>
      <c r="AO40" s="416"/>
      <c r="AP40" s="416"/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416"/>
      <c r="BB40" s="465"/>
    </row>
    <row r="41" spans="2:54" ht="3" customHeight="1">
      <c r="B41" s="225"/>
      <c r="C41" s="227"/>
      <c r="D41" s="178"/>
      <c r="E41" s="179"/>
      <c r="F41" s="179"/>
      <c r="G41" s="179"/>
      <c r="H41" s="179"/>
      <c r="I41" s="179"/>
      <c r="J41" s="180"/>
      <c r="K41" s="396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8"/>
      <c r="AG41" s="178"/>
      <c r="AH41" s="179"/>
      <c r="AI41" s="179"/>
      <c r="AJ41" s="179"/>
      <c r="AK41" s="179"/>
      <c r="AL41" s="180"/>
      <c r="AM41" s="417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436"/>
    </row>
    <row r="42" spans="2:54" ht="3" customHeight="1">
      <c r="B42" s="225"/>
      <c r="C42" s="227"/>
      <c r="D42" s="178"/>
      <c r="E42" s="179"/>
      <c r="F42" s="179"/>
      <c r="G42" s="179"/>
      <c r="H42" s="179"/>
      <c r="I42" s="179"/>
      <c r="J42" s="180"/>
      <c r="K42" s="396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8"/>
      <c r="AG42" s="178"/>
      <c r="AH42" s="179"/>
      <c r="AI42" s="179"/>
      <c r="AJ42" s="179"/>
      <c r="AK42" s="179"/>
      <c r="AL42" s="180"/>
      <c r="AM42" s="417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436"/>
    </row>
    <row r="43" spans="2:54" ht="3" customHeight="1">
      <c r="B43" s="225"/>
      <c r="C43" s="227"/>
      <c r="D43" s="178"/>
      <c r="E43" s="179"/>
      <c r="F43" s="179"/>
      <c r="G43" s="179"/>
      <c r="H43" s="179"/>
      <c r="I43" s="179"/>
      <c r="J43" s="180"/>
      <c r="K43" s="396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8"/>
      <c r="AG43" s="178"/>
      <c r="AH43" s="179"/>
      <c r="AI43" s="179"/>
      <c r="AJ43" s="179"/>
      <c r="AK43" s="179"/>
      <c r="AL43" s="180"/>
      <c r="AM43" s="417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436"/>
    </row>
    <row r="44" spans="2:54" ht="3" customHeight="1">
      <c r="B44" s="225"/>
      <c r="C44" s="227"/>
      <c r="D44" s="178"/>
      <c r="E44" s="179"/>
      <c r="F44" s="179"/>
      <c r="G44" s="179"/>
      <c r="H44" s="179"/>
      <c r="I44" s="179"/>
      <c r="J44" s="180"/>
      <c r="K44" s="396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8"/>
      <c r="AG44" s="178"/>
      <c r="AH44" s="179"/>
      <c r="AI44" s="179"/>
      <c r="AJ44" s="179"/>
      <c r="AK44" s="179"/>
      <c r="AL44" s="180"/>
      <c r="AM44" s="417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436"/>
    </row>
    <row r="45" spans="2:54" ht="3" customHeight="1">
      <c r="B45" s="225"/>
      <c r="C45" s="227"/>
      <c r="D45" s="178"/>
      <c r="E45" s="179"/>
      <c r="F45" s="179"/>
      <c r="G45" s="179"/>
      <c r="H45" s="179"/>
      <c r="I45" s="179"/>
      <c r="J45" s="180"/>
      <c r="K45" s="396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8"/>
      <c r="AG45" s="178"/>
      <c r="AH45" s="179"/>
      <c r="AI45" s="179"/>
      <c r="AJ45" s="179"/>
      <c r="AK45" s="179"/>
      <c r="AL45" s="180"/>
      <c r="AM45" s="417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436"/>
    </row>
    <row r="46" spans="2:54" ht="3" customHeight="1">
      <c r="B46" s="225"/>
      <c r="C46" s="227"/>
      <c r="D46" s="178"/>
      <c r="E46" s="179"/>
      <c r="F46" s="179"/>
      <c r="G46" s="179"/>
      <c r="H46" s="179"/>
      <c r="I46" s="179"/>
      <c r="J46" s="180"/>
      <c r="K46" s="396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8"/>
      <c r="AG46" s="178"/>
      <c r="AH46" s="179"/>
      <c r="AI46" s="179"/>
      <c r="AJ46" s="179"/>
      <c r="AK46" s="179"/>
      <c r="AL46" s="180"/>
      <c r="AM46" s="417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436"/>
    </row>
    <row r="47" spans="2:54" ht="3" customHeight="1">
      <c r="B47" s="225"/>
      <c r="C47" s="227"/>
      <c r="D47" s="178"/>
      <c r="E47" s="179"/>
      <c r="F47" s="179"/>
      <c r="G47" s="179"/>
      <c r="H47" s="179"/>
      <c r="I47" s="179"/>
      <c r="J47" s="180"/>
      <c r="K47" s="396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8"/>
      <c r="AG47" s="178"/>
      <c r="AH47" s="179"/>
      <c r="AI47" s="179"/>
      <c r="AJ47" s="179"/>
      <c r="AK47" s="179"/>
      <c r="AL47" s="180"/>
      <c r="AM47" s="417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436"/>
    </row>
    <row r="48" spans="2:54" ht="3" customHeight="1">
      <c r="B48" s="225"/>
      <c r="C48" s="227"/>
      <c r="D48" s="178"/>
      <c r="E48" s="179"/>
      <c r="F48" s="179"/>
      <c r="G48" s="179"/>
      <c r="H48" s="179"/>
      <c r="I48" s="179"/>
      <c r="J48" s="180"/>
      <c r="K48" s="396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8"/>
      <c r="AG48" s="178"/>
      <c r="AH48" s="179"/>
      <c r="AI48" s="179"/>
      <c r="AJ48" s="179"/>
      <c r="AK48" s="179"/>
      <c r="AL48" s="180"/>
      <c r="AM48" s="417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436"/>
    </row>
    <row r="49" spans="2:54" ht="3" customHeight="1">
      <c r="B49" s="225"/>
      <c r="C49" s="227"/>
      <c r="D49" s="178"/>
      <c r="E49" s="179"/>
      <c r="F49" s="179"/>
      <c r="G49" s="179"/>
      <c r="H49" s="179"/>
      <c r="I49" s="179"/>
      <c r="J49" s="180"/>
      <c r="K49" s="396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8"/>
      <c r="AG49" s="178"/>
      <c r="AH49" s="179"/>
      <c r="AI49" s="179"/>
      <c r="AJ49" s="179"/>
      <c r="AK49" s="179"/>
      <c r="AL49" s="180"/>
      <c r="AM49" s="417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436"/>
    </row>
    <row r="50" spans="2:54" ht="3" customHeight="1">
      <c r="B50" s="225"/>
      <c r="C50" s="227"/>
      <c r="D50" s="178"/>
      <c r="E50" s="179"/>
      <c r="F50" s="179"/>
      <c r="G50" s="179"/>
      <c r="H50" s="179"/>
      <c r="I50" s="179"/>
      <c r="J50" s="180"/>
      <c r="K50" s="396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8"/>
      <c r="AG50" s="178"/>
      <c r="AH50" s="179"/>
      <c r="AI50" s="179"/>
      <c r="AJ50" s="179"/>
      <c r="AK50" s="179"/>
      <c r="AL50" s="180"/>
      <c r="AM50" s="417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436"/>
    </row>
    <row r="51" spans="2:54" ht="3" customHeight="1">
      <c r="B51" s="225"/>
      <c r="C51" s="227"/>
      <c r="D51" s="178"/>
      <c r="E51" s="179"/>
      <c r="F51" s="179"/>
      <c r="G51" s="179"/>
      <c r="H51" s="179"/>
      <c r="I51" s="179"/>
      <c r="J51" s="180"/>
      <c r="K51" s="396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8"/>
      <c r="AG51" s="178"/>
      <c r="AH51" s="179"/>
      <c r="AI51" s="179"/>
      <c r="AJ51" s="179"/>
      <c r="AK51" s="179"/>
      <c r="AL51" s="180"/>
      <c r="AM51" s="417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436"/>
    </row>
    <row r="52" spans="2:54" ht="3" customHeight="1">
      <c r="B52" s="225"/>
      <c r="C52" s="227"/>
      <c r="D52" s="178"/>
      <c r="E52" s="179"/>
      <c r="F52" s="179"/>
      <c r="G52" s="179"/>
      <c r="H52" s="179"/>
      <c r="I52" s="179"/>
      <c r="J52" s="180"/>
      <c r="K52" s="396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8"/>
      <c r="AG52" s="178"/>
      <c r="AH52" s="179"/>
      <c r="AI52" s="179"/>
      <c r="AJ52" s="179"/>
      <c r="AK52" s="179"/>
      <c r="AL52" s="180"/>
      <c r="AM52" s="417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436"/>
    </row>
    <row r="53" spans="2:54" ht="3" customHeight="1">
      <c r="B53" s="225"/>
      <c r="C53" s="227"/>
      <c r="D53" s="178"/>
      <c r="E53" s="179"/>
      <c r="F53" s="179"/>
      <c r="G53" s="179"/>
      <c r="H53" s="179"/>
      <c r="I53" s="179"/>
      <c r="J53" s="180"/>
      <c r="K53" s="396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8"/>
      <c r="AG53" s="178"/>
      <c r="AH53" s="179"/>
      <c r="AI53" s="179"/>
      <c r="AJ53" s="179"/>
      <c r="AK53" s="179"/>
      <c r="AL53" s="180"/>
      <c r="AM53" s="417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436"/>
    </row>
    <row r="54" spans="2:54" ht="3" customHeight="1">
      <c r="B54" s="225"/>
      <c r="C54" s="227"/>
      <c r="D54" s="181"/>
      <c r="E54" s="182"/>
      <c r="F54" s="182"/>
      <c r="G54" s="182"/>
      <c r="H54" s="182"/>
      <c r="I54" s="182"/>
      <c r="J54" s="183"/>
      <c r="K54" s="399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1"/>
      <c r="AG54" s="181"/>
      <c r="AH54" s="182"/>
      <c r="AI54" s="182"/>
      <c r="AJ54" s="182"/>
      <c r="AK54" s="182"/>
      <c r="AL54" s="183"/>
      <c r="AM54" s="418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466"/>
    </row>
    <row r="55" spans="2:54" ht="3" customHeight="1">
      <c r="B55" s="225"/>
      <c r="C55" s="227"/>
      <c r="D55" s="362" t="s">
        <v>9</v>
      </c>
      <c r="E55" s="363"/>
      <c r="F55" s="363"/>
      <c r="G55" s="363"/>
      <c r="H55" s="363"/>
      <c r="I55" s="363"/>
      <c r="J55" s="364"/>
      <c r="K55" s="368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70"/>
      <c r="AG55" s="383" t="s">
        <v>4</v>
      </c>
      <c r="AH55" s="176"/>
      <c r="AI55" s="176"/>
      <c r="AJ55" s="176"/>
      <c r="AK55" s="176"/>
      <c r="AL55" s="177"/>
      <c r="AM55" s="434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435"/>
    </row>
    <row r="56" spans="2:54" ht="3" customHeight="1">
      <c r="B56" s="225"/>
      <c r="C56" s="227"/>
      <c r="D56" s="340"/>
      <c r="E56" s="341"/>
      <c r="F56" s="341"/>
      <c r="G56" s="341"/>
      <c r="H56" s="341"/>
      <c r="I56" s="341"/>
      <c r="J56" s="342"/>
      <c r="K56" s="371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3"/>
      <c r="AG56" s="178"/>
      <c r="AH56" s="179"/>
      <c r="AI56" s="179"/>
      <c r="AJ56" s="179"/>
      <c r="AK56" s="179"/>
      <c r="AL56" s="180"/>
      <c r="AM56" s="417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436"/>
    </row>
    <row r="57" spans="2:54" ht="3" customHeight="1">
      <c r="B57" s="225"/>
      <c r="C57" s="227"/>
      <c r="D57" s="340"/>
      <c r="E57" s="341"/>
      <c r="F57" s="341"/>
      <c r="G57" s="341"/>
      <c r="H57" s="341"/>
      <c r="I57" s="341"/>
      <c r="J57" s="342"/>
      <c r="K57" s="371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3"/>
      <c r="AG57" s="178"/>
      <c r="AH57" s="179"/>
      <c r="AI57" s="179"/>
      <c r="AJ57" s="179"/>
      <c r="AK57" s="179"/>
      <c r="AL57" s="180"/>
      <c r="AM57" s="417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436"/>
    </row>
    <row r="58" spans="2:54" ht="3" customHeight="1">
      <c r="B58" s="225"/>
      <c r="C58" s="227"/>
      <c r="D58" s="365"/>
      <c r="E58" s="366"/>
      <c r="F58" s="366"/>
      <c r="G58" s="366"/>
      <c r="H58" s="366"/>
      <c r="I58" s="366"/>
      <c r="J58" s="367"/>
      <c r="K58" s="374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6"/>
      <c r="AG58" s="178"/>
      <c r="AH58" s="179"/>
      <c r="AI58" s="179"/>
      <c r="AJ58" s="179"/>
      <c r="AK58" s="179"/>
      <c r="AL58" s="180"/>
      <c r="AM58" s="417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436"/>
    </row>
    <row r="59" spans="2:54" ht="3" customHeight="1">
      <c r="B59" s="225"/>
      <c r="C59" s="227"/>
      <c r="D59" s="378" t="s">
        <v>11</v>
      </c>
      <c r="E59" s="379"/>
      <c r="F59" s="379"/>
      <c r="G59" s="379"/>
      <c r="H59" s="379"/>
      <c r="I59" s="379"/>
      <c r="J59" s="380"/>
      <c r="K59" s="428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67"/>
      <c r="AG59" s="178"/>
      <c r="AH59" s="179"/>
      <c r="AI59" s="179"/>
      <c r="AJ59" s="179"/>
      <c r="AK59" s="179"/>
      <c r="AL59" s="180"/>
      <c r="AM59" s="417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436"/>
    </row>
    <row r="60" spans="2:54" ht="3" customHeight="1">
      <c r="B60" s="225"/>
      <c r="C60" s="227"/>
      <c r="D60" s="231"/>
      <c r="E60" s="232"/>
      <c r="F60" s="232"/>
      <c r="G60" s="232"/>
      <c r="H60" s="232"/>
      <c r="I60" s="232"/>
      <c r="J60" s="233"/>
      <c r="K60" s="396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8"/>
      <c r="AG60" s="178"/>
      <c r="AH60" s="179"/>
      <c r="AI60" s="179"/>
      <c r="AJ60" s="179"/>
      <c r="AK60" s="179"/>
      <c r="AL60" s="180"/>
      <c r="AM60" s="417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436"/>
    </row>
    <row r="61" spans="2:54" ht="3" customHeight="1">
      <c r="B61" s="225"/>
      <c r="C61" s="227"/>
      <c r="D61" s="231"/>
      <c r="E61" s="232"/>
      <c r="F61" s="232"/>
      <c r="G61" s="232"/>
      <c r="H61" s="232"/>
      <c r="I61" s="232"/>
      <c r="J61" s="233"/>
      <c r="K61" s="396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8"/>
      <c r="AG61" s="178"/>
      <c r="AH61" s="179"/>
      <c r="AI61" s="179"/>
      <c r="AJ61" s="179"/>
      <c r="AK61" s="179"/>
      <c r="AL61" s="180"/>
      <c r="AM61" s="417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436"/>
    </row>
    <row r="62" spans="2:54" ht="3" customHeight="1">
      <c r="B62" s="225"/>
      <c r="C62" s="227"/>
      <c r="D62" s="231"/>
      <c r="E62" s="232"/>
      <c r="F62" s="232"/>
      <c r="G62" s="232"/>
      <c r="H62" s="232"/>
      <c r="I62" s="232"/>
      <c r="J62" s="233"/>
      <c r="K62" s="396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8"/>
      <c r="AG62" s="178"/>
      <c r="AH62" s="179"/>
      <c r="AI62" s="179"/>
      <c r="AJ62" s="179"/>
      <c r="AK62" s="179"/>
      <c r="AL62" s="180"/>
      <c r="AM62" s="417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436"/>
    </row>
    <row r="63" spans="2:54" ht="3" customHeight="1">
      <c r="B63" s="225"/>
      <c r="C63" s="227"/>
      <c r="D63" s="231"/>
      <c r="E63" s="232"/>
      <c r="F63" s="232"/>
      <c r="G63" s="232"/>
      <c r="H63" s="232"/>
      <c r="I63" s="232"/>
      <c r="J63" s="233"/>
      <c r="K63" s="396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8"/>
      <c r="AG63" s="178"/>
      <c r="AH63" s="179"/>
      <c r="AI63" s="179"/>
      <c r="AJ63" s="179"/>
      <c r="AK63" s="179"/>
      <c r="AL63" s="180"/>
      <c r="AM63" s="417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436"/>
    </row>
    <row r="64" spans="2:54" ht="3" customHeight="1">
      <c r="B64" s="225"/>
      <c r="C64" s="227"/>
      <c r="D64" s="231"/>
      <c r="E64" s="232"/>
      <c r="F64" s="232"/>
      <c r="G64" s="232"/>
      <c r="H64" s="232"/>
      <c r="I64" s="232"/>
      <c r="J64" s="233"/>
      <c r="K64" s="396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8"/>
      <c r="AG64" s="178"/>
      <c r="AH64" s="179"/>
      <c r="AI64" s="179"/>
      <c r="AJ64" s="179"/>
      <c r="AK64" s="179"/>
      <c r="AL64" s="180"/>
      <c r="AM64" s="417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436"/>
    </row>
    <row r="65" spans="2:54" ht="3" customHeight="1">
      <c r="B65" s="225"/>
      <c r="C65" s="227"/>
      <c r="D65" s="231"/>
      <c r="E65" s="232"/>
      <c r="F65" s="232"/>
      <c r="G65" s="232"/>
      <c r="H65" s="232"/>
      <c r="I65" s="232"/>
      <c r="J65" s="233"/>
      <c r="K65" s="396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8"/>
      <c r="AG65" s="178"/>
      <c r="AH65" s="179"/>
      <c r="AI65" s="179"/>
      <c r="AJ65" s="179"/>
      <c r="AK65" s="179"/>
      <c r="AL65" s="180"/>
      <c r="AM65" s="417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436"/>
    </row>
    <row r="66" spans="2:54" ht="3" customHeight="1">
      <c r="B66" s="225"/>
      <c r="C66" s="227"/>
      <c r="D66" s="231"/>
      <c r="E66" s="232"/>
      <c r="F66" s="232"/>
      <c r="G66" s="232"/>
      <c r="H66" s="232"/>
      <c r="I66" s="232"/>
      <c r="J66" s="233"/>
      <c r="K66" s="396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8"/>
      <c r="AG66" s="178"/>
      <c r="AH66" s="179"/>
      <c r="AI66" s="179"/>
      <c r="AJ66" s="179"/>
      <c r="AK66" s="179"/>
      <c r="AL66" s="180"/>
      <c r="AM66" s="417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436"/>
    </row>
    <row r="67" spans="2:54" ht="3" customHeight="1">
      <c r="B67" s="225"/>
      <c r="C67" s="227"/>
      <c r="D67" s="231"/>
      <c r="E67" s="232"/>
      <c r="F67" s="232"/>
      <c r="G67" s="232"/>
      <c r="H67" s="232"/>
      <c r="I67" s="232"/>
      <c r="J67" s="233"/>
      <c r="K67" s="396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8"/>
      <c r="AG67" s="178"/>
      <c r="AH67" s="179"/>
      <c r="AI67" s="179"/>
      <c r="AJ67" s="179"/>
      <c r="AK67" s="179"/>
      <c r="AL67" s="180"/>
      <c r="AM67" s="417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436"/>
    </row>
    <row r="68" spans="2:54" ht="3" customHeight="1">
      <c r="B68" s="225"/>
      <c r="C68" s="227"/>
      <c r="D68" s="231"/>
      <c r="E68" s="232"/>
      <c r="F68" s="232"/>
      <c r="G68" s="232"/>
      <c r="H68" s="232"/>
      <c r="I68" s="232"/>
      <c r="J68" s="233"/>
      <c r="K68" s="396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8"/>
      <c r="AG68" s="178"/>
      <c r="AH68" s="179"/>
      <c r="AI68" s="179"/>
      <c r="AJ68" s="179"/>
      <c r="AK68" s="179"/>
      <c r="AL68" s="180"/>
      <c r="AM68" s="417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436"/>
    </row>
    <row r="69" spans="2:54" ht="3" customHeight="1">
      <c r="B69" s="225"/>
      <c r="C69" s="227"/>
      <c r="D69" s="231"/>
      <c r="E69" s="232"/>
      <c r="F69" s="232"/>
      <c r="G69" s="232"/>
      <c r="H69" s="232"/>
      <c r="I69" s="232"/>
      <c r="J69" s="233"/>
      <c r="K69" s="396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8"/>
      <c r="AG69" s="178"/>
      <c r="AH69" s="179"/>
      <c r="AI69" s="179"/>
      <c r="AJ69" s="179"/>
      <c r="AK69" s="179"/>
      <c r="AL69" s="180"/>
      <c r="AM69" s="437" t="s">
        <v>6</v>
      </c>
      <c r="AN69" s="438"/>
      <c r="AO69" s="438"/>
      <c r="AP69" s="402"/>
      <c r="AQ69" s="402"/>
      <c r="AR69" s="402"/>
      <c r="AS69" s="232" t="s">
        <v>5</v>
      </c>
      <c r="AT69" s="402"/>
      <c r="AU69" s="402"/>
      <c r="AV69" s="402"/>
      <c r="AW69" s="404" t="s">
        <v>7</v>
      </c>
      <c r="AX69" s="402"/>
      <c r="AY69" s="402"/>
      <c r="AZ69" s="402"/>
      <c r="BA69" s="402"/>
      <c r="BB69" s="432"/>
    </row>
    <row r="70" spans="2:54" ht="3" customHeight="1">
      <c r="B70" s="225"/>
      <c r="C70" s="227"/>
      <c r="D70" s="231"/>
      <c r="E70" s="232"/>
      <c r="F70" s="232"/>
      <c r="G70" s="232"/>
      <c r="H70" s="232"/>
      <c r="I70" s="232"/>
      <c r="J70" s="233"/>
      <c r="K70" s="396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8"/>
      <c r="AG70" s="178"/>
      <c r="AH70" s="179"/>
      <c r="AI70" s="179"/>
      <c r="AJ70" s="179"/>
      <c r="AK70" s="179"/>
      <c r="AL70" s="180"/>
      <c r="AM70" s="437"/>
      <c r="AN70" s="438"/>
      <c r="AO70" s="438"/>
      <c r="AP70" s="402"/>
      <c r="AQ70" s="402"/>
      <c r="AR70" s="402"/>
      <c r="AS70" s="232"/>
      <c r="AT70" s="402"/>
      <c r="AU70" s="402"/>
      <c r="AV70" s="402"/>
      <c r="AW70" s="404"/>
      <c r="AX70" s="402"/>
      <c r="AY70" s="402"/>
      <c r="AZ70" s="402"/>
      <c r="BA70" s="402"/>
      <c r="BB70" s="432"/>
    </row>
    <row r="71" spans="2:54" ht="3" customHeight="1">
      <c r="B71" s="225"/>
      <c r="C71" s="227"/>
      <c r="D71" s="231"/>
      <c r="E71" s="232"/>
      <c r="F71" s="232"/>
      <c r="G71" s="232"/>
      <c r="H71" s="232"/>
      <c r="I71" s="232"/>
      <c r="J71" s="233"/>
      <c r="K71" s="396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F71" s="398"/>
      <c r="AG71" s="178"/>
      <c r="AH71" s="179"/>
      <c r="AI71" s="179"/>
      <c r="AJ71" s="179"/>
      <c r="AK71" s="179"/>
      <c r="AL71" s="180"/>
      <c r="AM71" s="437"/>
      <c r="AN71" s="438"/>
      <c r="AO71" s="438"/>
      <c r="AP71" s="402"/>
      <c r="AQ71" s="402"/>
      <c r="AR71" s="402"/>
      <c r="AS71" s="232"/>
      <c r="AT71" s="402"/>
      <c r="AU71" s="402"/>
      <c r="AV71" s="402"/>
      <c r="AW71" s="404"/>
      <c r="AX71" s="402"/>
      <c r="AY71" s="402"/>
      <c r="AZ71" s="402"/>
      <c r="BA71" s="402"/>
      <c r="BB71" s="432"/>
    </row>
    <row r="72" spans="2:54" ht="3" customHeight="1" thickBot="1">
      <c r="B72" s="360"/>
      <c r="C72" s="361"/>
      <c r="D72" s="381"/>
      <c r="E72" s="357"/>
      <c r="F72" s="357"/>
      <c r="G72" s="357"/>
      <c r="H72" s="357"/>
      <c r="I72" s="357"/>
      <c r="J72" s="382"/>
      <c r="K72" s="430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  <c r="AF72" s="468"/>
      <c r="AG72" s="384"/>
      <c r="AH72" s="385"/>
      <c r="AI72" s="385"/>
      <c r="AJ72" s="385"/>
      <c r="AK72" s="385"/>
      <c r="AL72" s="386"/>
      <c r="AM72" s="439"/>
      <c r="AN72" s="440"/>
      <c r="AO72" s="440"/>
      <c r="AP72" s="403"/>
      <c r="AQ72" s="403"/>
      <c r="AR72" s="403"/>
      <c r="AS72" s="357"/>
      <c r="AT72" s="403"/>
      <c r="AU72" s="403"/>
      <c r="AV72" s="403"/>
      <c r="AW72" s="405"/>
      <c r="AX72" s="403"/>
      <c r="AY72" s="403"/>
      <c r="AZ72" s="403"/>
      <c r="BA72" s="403"/>
      <c r="BB72" s="433"/>
    </row>
    <row r="73" spans="2:54" ht="3" customHeight="1">
      <c r="B73" s="356" t="s">
        <v>51</v>
      </c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</row>
    <row r="74" spans="2:54" ht="3" customHeight="1"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</row>
    <row r="75" spans="2:54" ht="3" customHeight="1"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</row>
    <row r="76" spans="2:54" ht="3" customHeight="1"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</row>
    <row r="77" spans="2:54" ht="3" customHeight="1"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</row>
    <row r="78" spans="2:54" ht="3" customHeight="1"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</row>
    <row r="79" spans="2:54" ht="3" customHeight="1"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</row>
    <row r="80" spans="2:54" ht="3" customHeight="1"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</row>
    <row r="81" spans="2:54" ht="3" customHeight="1"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</row>
    <row r="82" spans="2:54" ht="3" customHeight="1"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</row>
    <row r="83" spans="2:54" ht="3" customHeight="1"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</row>
    <row r="84" spans="2:54" ht="3" customHeight="1"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</row>
    <row r="85" spans="2:54" ht="3" customHeight="1"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</row>
    <row r="86" spans="2:54" ht="3" customHeight="1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</row>
    <row r="87" spans="2:54" ht="3" customHeight="1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</row>
    <row r="88" spans="2:54" ht="3" customHeight="1"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</row>
    <row r="89" spans="2:54" ht="3" customHeight="1"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</row>
    <row r="90" spans="2:54" ht="3" customHeight="1"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</row>
    <row r="91" spans="2:54" ht="3" customHeight="1"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</row>
    <row r="92" spans="2:54" ht="3" customHeight="1"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</row>
    <row r="93" spans="2:54" ht="3" customHeight="1"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</row>
    <row r="94" spans="2:54" ht="3" customHeight="1"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</row>
    <row r="95" spans="2:54" ht="3" customHeight="1" thickBot="1">
      <c r="B95" s="357"/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</row>
    <row r="96" spans="2:54" ht="3" customHeight="1">
      <c r="B96" s="314" t="s">
        <v>55</v>
      </c>
      <c r="C96" s="315"/>
      <c r="D96" s="316"/>
      <c r="E96" s="323" t="s">
        <v>17</v>
      </c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5"/>
      <c r="AD96" s="337" t="s">
        <v>19</v>
      </c>
      <c r="AE96" s="338"/>
      <c r="AF96" s="338"/>
      <c r="AG96" s="338"/>
      <c r="AH96" s="338"/>
      <c r="AI96" s="338"/>
      <c r="AJ96" s="338"/>
      <c r="AK96" s="338"/>
      <c r="AL96" s="338"/>
      <c r="AM96" s="339"/>
      <c r="AN96" s="337" t="s">
        <v>20</v>
      </c>
      <c r="AO96" s="338"/>
      <c r="AP96" s="338"/>
      <c r="AQ96" s="338"/>
      <c r="AR96" s="339"/>
      <c r="AS96" s="337" t="s">
        <v>21</v>
      </c>
      <c r="AT96" s="338"/>
      <c r="AU96" s="338"/>
      <c r="AV96" s="338"/>
      <c r="AW96" s="338"/>
      <c r="AX96" s="338"/>
      <c r="AY96" s="338"/>
      <c r="AZ96" s="338"/>
      <c r="BA96" s="338"/>
      <c r="BB96" s="352"/>
    </row>
    <row r="97" spans="2:54" ht="3" customHeight="1">
      <c r="B97" s="317"/>
      <c r="C97" s="318"/>
      <c r="D97" s="319"/>
      <c r="E97" s="178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80"/>
      <c r="AD97" s="340"/>
      <c r="AE97" s="341"/>
      <c r="AF97" s="341"/>
      <c r="AG97" s="341"/>
      <c r="AH97" s="341"/>
      <c r="AI97" s="341"/>
      <c r="AJ97" s="341"/>
      <c r="AK97" s="341"/>
      <c r="AL97" s="341"/>
      <c r="AM97" s="342"/>
      <c r="AN97" s="340"/>
      <c r="AO97" s="341"/>
      <c r="AP97" s="341"/>
      <c r="AQ97" s="341"/>
      <c r="AR97" s="342"/>
      <c r="AS97" s="340"/>
      <c r="AT97" s="341"/>
      <c r="AU97" s="341"/>
      <c r="AV97" s="341"/>
      <c r="AW97" s="341"/>
      <c r="AX97" s="341"/>
      <c r="AY97" s="341"/>
      <c r="AZ97" s="341"/>
      <c r="BA97" s="341"/>
      <c r="BB97" s="353"/>
    </row>
    <row r="98" spans="2:54" ht="3" customHeight="1">
      <c r="B98" s="317"/>
      <c r="C98" s="318"/>
      <c r="D98" s="319"/>
      <c r="E98" s="178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80"/>
      <c r="AD98" s="340"/>
      <c r="AE98" s="341"/>
      <c r="AF98" s="341"/>
      <c r="AG98" s="341"/>
      <c r="AH98" s="341"/>
      <c r="AI98" s="341"/>
      <c r="AJ98" s="341"/>
      <c r="AK98" s="341"/>
      <c r="AL98" s="341"/>
      <c r="AM98" s="342"/>
      <c r="AN98" s="340"/>
      <c r="AO98" s="341"/>
      <c r="AP98" s="341"/>
      <c r="AQ98" s="341"/>
      <c r="AR98" s="342"/>
      <c r="AS98" s="340"/>
      <c r="AT98" s="341"/>
      <c r="AU98" s="341"/>
      <c r="AV98" s="341"/>
      <c r="AW98" s="341"/>
      <c r="AX98" s="341"/>
      <c r="AY98" s="341"/>
      <c r="AZ98" s="341"/>
      <c r="BA98" s="341"/>
      <c r="BB98" s="353"/>
    </row>
    <row r="99" spans="2:54" ht="3" customHeight="1">
      <c r="B99" s="317"/>
      <c r="C99" s="318"/>
      <c r="D99" s="319"/>
      <c r="E99" s="178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80"/>
      <c r="AD99" s="340"/>
      <c r="AE99" s="341"/>
      <c r="AF99" s="341"/>
      <c r="AG99" s="341"/>
      <c r="AH99" s="341"/>
      <c r="AI99" s="341"/>
      <c r="AJ99" s="341"/>
      <c r="AK99" s="341"/>
      <c r="AL99" s="341"/>
      <c r="AM99" s="342"/>
      <c r="AN99" s="340"/>
      <c r="AO99" s="341"/>
      <c r="AP99" s="341"/>
      <c r="AQ99" s="341"/>
      <c r="AR99" s="342"/>
      <c r="AS99" s="340"/>
      <c r="AT99" s="341"/>
      <c r="AU99" s="341"/>
      <c r="AV99" s="341"/>
      <c r="AW99" s="341"/>
      <c r="AX99" s="341"/>
      <c r="AY99" s="341"/>
      <c r="AZ99" s="341"/>
      <c r="BA99" s="341"/>
      <c r="BB99" s="353"/>
    </row>
    <row r="100" spans="2:54" ht="3" customHeight="1">
      <c r="B100" s="317"/>
      <c r="C100" s="318"/>
      <c r="D100" s="319"/>
      <c r="E100" s="178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80"/>
      <c r="AD100" s="340"/>
      <c r="AE100" s="341"/>
      <c r="AF100" s="341"/>
      <c r="AG100" s="341"/>
      <c r="AH100" s="341"/>
      <c r="AI100" s="341"/>
      <c r="AJ100" s="341"/>
      <c r="AK100" s="341"/>
      <c r="AL100" s="341"/>
      <c r="AM100" s="342"/>
      <c r="AN100" s="340"/>
      <c r="AO100" s="341"/>
      <c r="AP100" s="341"/>
      <c r="AQ100" s="341"/>
      <c r="AR100" s="342"/>
      <c r="AS100" s="340"/>
      <c r="AT100" s="341"/>
      <c r="AU100" s="341"/>
      <c r="AV100" s="341"/>
      <c r="AW100" s="341"/>
      <c r="AX100" s="341"/>
      <c r="AY100" s="341"/>
      <c r="AZ100" s="341"/>
      <c r="BA100" s="341"/>
      <c r="BB100" s="353"/>
    </row>
    <row r="101" spans="2:54" ht="3" customHeight="1">
      <c r="B101" s="317"/>
      <c r="C101" s="318"/>
      <c r="D101" s="319"/>
      <c r="E101" s="178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80"/>
      <c r="AD101" s="340"/>
      <c r="AE101" s="341"/>
      <c r="AF101" s="341"/>
      <c r="AG101" s="341"/>
      <c r="AH101" s="341"/>
      <c r="AI101" s="341"/>
      <c r="AJ101" s="341"/>
      <c r="AK101" s="341"/>
      <c r="AL101" s="341"/>
      <c r="AM101" s="342"/>
      <c r="AN101" s="340"/>
      <c r="AO101" s="341"/>
      <c r="AP101" s="341"/>
      <c r="AQ101" s="341"/>
      <c r="AR101" s="342"/>
      <c r="AS101" s="340"/>
      <c r="AT101" s="341"/>
      <c r="AU101" s="341"/>
      <c r="AV101" s="341"/>
      <c r="AW101" s="341"/>
      <c r="AX101" s="341"/>
      <c r="AY101" s="341"/>
      <c r="AZ101" s="341"/>
      <c r="BA101" s="341"/>
      <c r="BB101" s="353"/>
    </row>
    <row r="102" spans="2:54" ht="3" customHeight="1">
      <c r="B102" s="317"/>
      <c r="C102" s="318"/>
      <c r="D102" s="319"/>
      <c r="E102" s="181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3"/>
      <c r="AD102" s="343"/>
      <c r="AE102" s="344"/>
      <c r="AF102" s="344"/>
      <c r="AG102" s="344"/>
      <c r="AH102" s="344"/>
      <c r="AI102" s="344"/>
      <c r="AJ102" s="344"/>
      <c r="AK102" s="344"/>
      <c r="AL102" s="344"/>
      <c r="AM102" s="345"/>
      <c r="AN102" s="343"/>
      <c r="AO102" s="344"/>
      <c r="AP102" s="344"/>
      <c r="AQ102" s="344"/>
      <c r="AR102" s="345"/>
      <c r="AS102" s="343"/>
      <c r="AT102" s="344"/>
      <c r="AU102" s="344"/>
      <c r="AV102" s="344"/>
      <c r="AW102" s="344"/>
      <c r="AX102" s="344"/>
      <c r="AY102" s="344"/>
      <c r="AZ102" s="344"/>
      <c r="BA102" s="344"/>
      <c r="BB102" s="354"/>
    </row>
    <row r="103" spans="2:54" ht="3" customHeight="1">
      <c r="B103" s="317"/>
      <c r="C103" s="318"/>
      <c r="D103" s="319"/>
      <c r="E103" s="175" t="s">
        <v>26</v>
      </c>
      <c r="F103" s="176"/>
      <c r="G103" s="176"/>
      <c r="H103" s="176"/>
      <c r="I103" s="176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  <c r="AC103" s="388"/>
      <c r="AD103" s="346"/>
      <c r="AE103" s="347"/>
      <c r="AF103" s="347"/>
      <c r="AG103" s="347"/>
      <c r="AH103" s="347"/>
      <c r="AI103" s="347"/>
      <c r="AJ103" s="347"/>
      <c r="AK103" s="347"/>
      <c r="AL103" s="347"/>
      <c r="AM103" s="237" t="s">
        <v>22</v>
      </c>
      <c r="AN103" s="326"/>
      <c r="AO103" s="327"/>
      <c r="AP103" s="327"/>
      <c r="AQ103" s="327"/>
      <c r="AR103" s="237" t="s">
        <v>23</v>
      </c>
      <c r="AS103" s="326"/>
      <c r="AT103" s="327"/>
      <c r="AU103" s="327"/>
      <c r="AV103" s="327"/>
      <c r="AW103" s="327"/>
      <c r="AX103" s="327"/>
      <c r="AY103" s="327"/>
      <c r="AZ103" s="327"/>
      <c r="BA103" s="327"/>
      <c r="BB103" s="219" t="s">
        <v>24</v>
      </c>
    </row>
    <row r="104" spans="2:54" ht="3" customHeight="1">
      <c r="B104" s="317"/>
      <c r="C104" s="318"/>
      <c r="D104" s="319"/>
      <c r="E104" s="178"/>
      <c r="F104" s="179"/>
      <c r="G104" s="179"/>
      <c r="H104" s="179"/>
      <c r="I104" s="17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90"/>
      <c r="AD104" s="348"/>
      <c r="AE104" s="349"/>
      <c r="AF104" s="349"/>
      <c r="AG104" s="349"/>
      <c r="AH104" s="349"/>
      <c r="AI104" s="349"/>
      <c r="AJ104" s="349"/>
      <c r="AK104" s="349"/>
      <c r="AL104" s="349"/>
      <c r="AM104" s="238"/>
      <c r="AN104" s="328"/>
      <c r="AO104" s="329"/>
      <c r="AP104" s="329"/>
      <c r="AQ104" s="329"/>
      <c r="AR104" s="238"/>
      <c r="AS104" s="328"/>
      <c r="AT104" s="329"/>
      <c r="AU104" s="329"/>
      <c r="AV104" s="329"/>
      <c r="AW104" s="329"/>
      <c r="AX104" s="329"/>
      <c r="AY104" s="329"/>
      <c r="AZ104" s="329"/>
      <c r="BA104" s="329"/>
      <c r="BB104" s="220"/>
    </row>
    <row r="105" spans="2:54" ht="3" customHeight="1">
      <c r="B105" s="317"/>
      <c r="C105" s="318"/>
      <c r="D105" s="319"/>
      <c r="E105" s="178"/>
      <c r="F105" s="179"/>
      <c r="G105" s="179"/>
      <c r="H105" s="179"/>
      <c r="I105" s="17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90"/>
      <c r="AD105" s="348"/>
      <c r="AE105" s="349"/>
      <c r="AF105" s="349"/>
      <c r="AG105" s="349"/>
      <c r="AH105" s="349"/>
      <c r="AI105" s="349"/>
      <c r="AJ105" s="349"/>
      <c r="AK105" s="349"/>
      <c r="AL105" s="349"/>
      <c r="AM105" s="238"/>
      <c r="AN105" s="328"/>
      <c r="AO105" s="329"/>
      <c r="AP105" s="329"/>
      <c r="AQ105" s="329"/>
      <c r="AR105" s="238"/>
      <c r="AS105" s="328"/>
      <c r="AT105" s="329"/>
      <c r="AU105" s="329"/>
      <c r="AV105" s="329"/>
      <c r="AW105" s="329"/>
      <c r="AX105" s="329"/>
      <c r="AY105" s="329"/>
      <c r="AZ105" s="329"/>
      <c r="BA105" s="329"/>
      <c r="BB105" s="220"/>
    </row>
    <row r="106" spans="2:54" ht="3" customHeight="1">
      <c r="B106" s="317"/>
      <c r="C106" s="318"/>
      <c r="D106" s="319"/>
      <c r="E106" s="178"/>
      <c r="F106" s="179"/>
      <c r="G106" s="179"/>
      <c r="H106" s="179"/>
      <c r="I106" s="17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90"/>
      <c r="AD106" s="348"/>
      <c r="AE106" s="349"/>
      <c r="AF106" s="349"/>
      <c r="AG106" s="349"/>
      <c r="AH106" s="349"/>
      <c r="AI106" s="349"/>
      <c r="AJ106" s="349"/>
      <c r="AK106" s="349"/>
      <c r="AL106" s="349"/>
      <c r="AM106" s="238"/>
      <c r="AN106" s="328"/>
      <c r="AO106" s="329"/>
      <c r="AP106" s="329"/>
      <c r="AQ106" s="329"/>
      <c r="AR106" s="238"/>
      <c r="AS106" s="328"/>
      <c r="AT106" s="329"/>
      <c r="AU106" s="329"/>
      <c r="AV106" s="329"/>
      <c r="AW106" s="329"/>
      <c r="AX106" s="329"/>
      <c r="AY106" s="329"/>
      <c r="AZ106" s="329"/>
      <c r="BA106" s="329"/>
      <c r="BB106" s="220"/>
    </row>
    <row r="107" spans="2:54" ht="3" customHeight="1">
      <c r="B107" s="317"/>
      <c r="C107" s="318"/>
      <c r="D107" s="319"/>
      <c r="E107" s="178"/>
      <c r="F107" s="179"/>
      <c r="G107" s="179"/>
      <c r="H107" s="179"/>
      <c r="I107" s="17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90"/>
      <c r="AD107" s="348"/>
      <c r="AE107" s="349"/>
      <c r="AF107" s="349"/>
      <c r="AG107" s="349"/>
      <c r="AH107" s="349"/>
      <c r="AI107" s="349"/>
      <c r="AJ107" s="349"/>
      <c r="AK107" s="349"/>
      <c r="AL107" s="349"/>
      <c r="AM107" s="238"/>
      <c r="AN107" s="328"/>
      <c r="AO107" s="329"/>
      <c r="AP107" s="329"/>
      <c r="AQ107" s="329"/>
      <c r="AR107" s="238"/>
      <c r="AS107" s="328"/>
      <c r="AT107" s="329"/>
      <c r="AU107" s="329"/>
      <c r="AV107" s="329"/>
      <c r="AW107" s="329"/>
      <c r="AX107" s="329"/>
      <c r="AY107" s="329"/>
      <c r="AZ107" s="329"/>
      <c r="BA107" s="329"/>
      <c r="BB107" s="220"/>
    </row>
    <row r="108" spans="2:54" ht="3" customHeight="1">
      <c r="B108" s="317"/>
      <c r="C108" s="318"/>
      <c r="D108" s="319"/>
      <c r="E108" s="181"/>
      <c r="F108" s="182"/>
      <c r="G108" s="182"/>
      <c r="H108" s="182"/>
      <c r="I108" s="182"/>
      <c r="J108" s="391"/>
      <c r="K108" s="391"/>
      <c r="L108" s="391"/>
      <c r="M108" s="391"/>
      <c r="N108" s="391"/>
      <c r="O108" s="391"/>
      <c r="P108" s="391"/>
      <c r="Q108" s="391"/>
      <c r="R108" s="391"/>
      <c r="S108" s="391"/>
      <c r="T108" s="391"/>
      <c r="U108" s="391"/>
      <c r="V108" s="391"/>
      <c r="W108" s="391"/>
      <c r="X108" s="391"/>
      <c r="Y108" s="391"/>
      <c r="Z108" s="391"/>
      <c r="AA108" s="391"/>
      <c r="AB108" s="391"/>
      <c r="AC108" s="392"/>
      <c r="AD108" s="350"/>
      <c r="AE108" s="351"/>
      <c r="AF108" s="351"/>
      <c r="AG108" s="351"/>
      <c r="AH108" s="351"/>
      <c r="AI108" s="351"/>
      <c r="AJ108" s="351"/>
      <c r="AK108" s="351"/>
      <c r="AL108" s="351"/>
      <c r="AM108" s="239"/>
      <c r="AN108" s="330"/>
      <c r="AO108" s="331"/>
      <c r="AP108" s="331"/>
      <c r="AQ108" s="331"/>
      <c r="AR108" s="239"/>
      <c r="AS108" s="330"/>
      <c r="AT108" s="331"/>
      <c r="AU108" s="331"/>
      <c r="AV108" s="331"/>
      <c r="AW108" s="331"/>
      <c r="AX108" s="331"/>
      <c r="AY108" s="331"/>
      <c r="AZ108" s="331"/>
      <c r="BA108" s="331"/>
      <c r="BB108" s="221"/>
    </row>
    <row r="109" spans="2:54" ht="3" customHeight="1">
      <c r="B109" s="317"/>
      <c r="C109" s="318"/>
      <c r="D109" s="319"/>
      <c r="E109" s="175" t="s">
        <v>18</v>
      </c>
      <c r="F109" s="176"/>
      <c r="G109" s="176"/>
      <c r="H109" s="176"/>
      <c r="I109" s="176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8"/>
      <c r="AD109" s="346"/>
      <c r="AE109" s="347"/>
      <c r="AF109" s="347"/>
      <c r="AG109" s="347"/>
      <c r="AH109" s="347"/>
      <c r="AI109" s="347"/>
      <c r="AJ109" s="347"/>
      <c r="AK109" s="347"/>
      <c r="AL109" s="347"/>
      <c r="AM109" s="237"/>
      <c r="AN109" s="326"/>
      <c r="AO109" s="327"/>
      <c r="AP109" s="327"/>
      <c r="AQ109" s="327"/>
      <c r="AR109" s="237"/>
      <c r="AS109" s="326"/>
      <c r="AT109" s="327"/>
      <c r="AU109" s="327"/>
      <c r="AV109" s="327"/>
      <c r="AW109" s="327"/>
      <c r="AX109" s="327"/>
      <c r="AY109" s="327"/>
      <c r="AZ109" s="327"/>
      <c r="BA109" s="327"/>
      <c r="BB109" s="219"/>
    </row>
    <row r="110" spans="2:54" ht="3" customHeight="1">
      <c r="B110" s="317"/>
      <c r="C110" s="318"/>
      <c r="D110" s="319"/>
      <c r="E110" s="178"/>
      <c r="F110" s="179"/>
      <c r="G110" s="179"/>
      <c r="H110" s="179"/>
      <c r="I110" s="17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90"/>
      <c r="AD110" s="348"/>
      <c r="AE110" s="349"/>
      <c r="AF110" s="349"/>
      <c r="AG110" s="349"/>
      <c r="AH110" s="349"/>
      <c r="AI110" s="349"/>
      <c r="AJ110" s="349"/>
      <c r="AK110" s="349"/>
      <c r="AL110" s="349"/>
      <c r="AM110" s="238"/>
      <c r="AN110" s="328"/>
      <c r="AO110" s="329"/>
      <c r="AP110" s="329"/>
      <c r="AQ110" s="329"/>
      <c r="AR110" s="238"/>
      <c r="AS110" s="328"/>
      <c r="AT110" s="329"/>
      <c r="AU110" s="329"/>
      <c r="AV110" s="329"/>
      <c r="AW110" s="329"/>
      <c r="AX110" s="329"/>
      <c r="AY110" s="329"/>
      <c r="AZ110" s="329"/>
      <c r="BA110" s="329"/>
      <c r="BB110" s="220"/>
    </row>
    <row r="111" spans="2:54" ht="3" customHeight="1">
      <c r="B111" s="317"/>
      <c r="C111" s="318"/>
      <c r="D111" s="319"/>
      <c r="E111" s="178"/>
      <c r="F111" s="179"/>
      <c r="G111" s="179"/>
      <c r="H111" s="179"/>
      <c r="I111" s="17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90"/>
      <c r="AD111" s="348"/>
      <c r="AE111" s="349"/>
      <c r="AF111" s="349"/>
      <c r="AG111" s="349"/>
      <c r="AH111" s="349"/>
      <c r="AI111" s="349"/>
      <c r="AJ111" s="349"/>
      <c r="AK111" s="349"/>
      <c r="AL111" s="349"/>
      <c r="AM111" s="238"/>
      <c r="AN111" s="328"/>
      <c r="AO111" s="329"/>
      <c r="AP111" s="329"/>
      <c r="AQ111" s="329"/>
      <c r="AR111" s="238"/>
      <c r="AS111" s="328"/>
      <c r="AT111" s="329"/>
      <c r="AU111" s="329"/>
      <c r="AV111" s="329"/>
      <c r="AW111" s="329"/>
      <c r="AX111" s="329"/>
      <c r="AY111" s="329"/>
      <c r="AZ111" s="329"/>
      <c r="BA111" s="329"/>
      <c r="BB111" s="220"/>
    </row>
    <row r="112" spans="2:54" ht="3" customHeight="1">
      <c r="B112" s="317"/>
      <c r="C112" s="318"/>
      <c r="D112" s="319"/>
      <c r="E112" s="178"/>
      <c r="F112" s="179"/>
      <c r="G112" s="179"/>
      <c r="H112" s="179"/>
      <c r="I112" s="17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90"/>
      <c r="AD112" s="348"/>
      <c r="AE112" s="349"/>
      <c r="AF112" s="349"/>
      <c r="AG112" s="349"/>
      <c r="AH112" s="349"/>
      <c r="AI112" s="349"/>
      <c r="AJ112" s="349"/>
      <c r="AK112" s="349"/>
      <c r="AL112" s="349"/>
      <c r="AM112" s="238"/>
      <c r="AN112" s="328"/>
      <c r="AO112" s="329"/>
      <c r="AP112" s="329"/>
      <c r="AQ112" s="329"/>
      <c r="AR112" s="238"/>
      <c r="AS112" s="328"/>
      <c r="AT112" s="329"/>
      <c r="AU112" s="329"/>
      <c r="AV112" s="329"/>
      <c r="AW112" s="329"/>
      <c r="AX112" s="329"/>
      <c r="AY112" s="329"/>
      <c r="AZ112" s="329"/>
      <c r="BA112" s="329"/>
      <c r="BB112" s="220"/>
    </row>
    <row r="113" spans="2:54" ht="3" customHeight="1">
      <c r="B113" s="317"/>
      <c r="C113" s="318"/>
      <c r="D113" s="319"/>
      <c r="E113" s="178"/>
      <c r="F113" s="179"/>
      <c r="G113" s="179"/>
      <c r="H113" s="179"/>
      <c r="I113" s="17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90"/>
      <c r="AD113" s="348"/>
      <c r="AE113" s="349"/>
      <c r="AF113" s="349"/>
      <c r="AG113" s="349"/>
      <c r="AH113" s="349"/>
      <c r="AI113" s="349"/>
      <c r="AJ113" s="349"/>
      <c r="AK113" s="349"/>
      <c r="AL113" s="349"/>
      <c r="AM113" s="238"/>
      <c r="AN113" s="328"/>
      <c r="AO113" s="329"/>
      <c r="AP113" s="329"/>
      <c r="AQ113" s="329"/>
      <c r="AR113" s="238"/>
      <c r="AS113" s="328"/>
      <c r="AT113" s="329"/>
      <c r="AU113" s="329"/>
      <c r="AV113" s="329"/>
      <c r="AW113" s="329"/>
      <c r="AX113" s="329"/>
      <c r="AY113" s="329"/>
      <c r="AZ113" s="329"/>
      <c r="BA113" s="329"/>
      <c r="BB113" s="220"/>
    </row>
    <row r="114" spans="2:54" ht="3" customHeight="1">
      <c r="B114" s="317"/>
      <c r="C114" s="318"/>
      <c r="D114" s="319"/>
      <c r="E114" s="181"/>
      <c r="F114" s="182"/>
      <c r="G114" s="182"/>
      <c r="H114" s="182"/>
      <c r="I114" s="182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1"/>
      <c r="V114" s="391"/>
      <c r="W114" s="391"/>
      <c r="X114" s="391"/>
      <c r="Y114" s="391"/>
      <c r="Z114" s="391"/>
      <c r="AA114" s="391"/>
      <c r="AB114" s="391"/>
      <c r="AC114" s="392"/>
      <c r="AD114" s="350"/>
      <c r="AE114" s="351"/>
      <c r="AF114" s="351"/>
      <c r="AG114" s="351"/>
      <c r="AH114" s="351"/>
      <c r="AI114" s="351"/>
      <c r="AJ114" s="351"/>
      <c r="AK114" s="351"/>
      <c r="AL114" s="351"/>
      <c r="AM114" s="239"/>
      <c r="AN114" s="330"/>
      <c r="AO114" s="331"/>
      <c r="AP114" s="331"/>
      <c r="AQ114" s="331"/>
      <c r="AR114" s="239"/>
      <c r="AS114" s="330"/>
      <c r="AT114" s="331"/>
      <c r="AU114" s="331"/>
      <c r="AV114" s="331"/>
      <c r="AW114" s="331"/>
      <c r="AX114" s="331"/>
      <c r="AY114" s="331"/>
      <c r="AZ114" s="331"/>
      <c r="BA114" s="331"/>
      <c r="BB114" s="221"/>
    </row>
    <row r="115" spans="2:54" ht="3" customHeight="1">
      <c r="B115" s="317"/>
      <c r="C115" s="318"/>
      <c r="D115" s="319"/>
      <c r="E115" s="175" t="s">
        <v>18</v>
      </c>
      <c r="F115" s="176"/>
      <c r="G115" s="176"/>
      <c r="H115" s="176"/>
      <c r="I115" s="176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8"/>
      <c r="AD115" s="346"/>
      <c r="AE115" s="347"/>
      <c r="AF115" s="347"/>
      <c r="AG115" s="347"/>
      <c r="AH115" s="347"/>
      <c r="AI115" s="347"/>
      <c r="AJ115" s="347"/>
      <c r="AK115" s="347"/>
      <c r="AL115" s="347"/>
      <c r="AM115" s="237"/>
      <c r="AN115" s="326"/>
      <c r="AO115" s="327"/>
      <c r="AP115" s="327"/>
      <c r="AQ115" s="327"/>
      <c r="AR115" s="237"/>
      <c r="AS115" s="326"/>
      <c r="AT115" s="327"/>
      <c r="AU115" s="327"/>
      <c r="AV115" s="327"/>
      <c r="AW115" s="327"/>
      <c r="AX115" s="327"/>
      <c r="AY115" s="327"/>
      <c r="AZ115" s="327"/>
      <c r="BA115" s="327"/>
      <c r="BB115" s="219"/>
    </row>
    <row r="116" spans="2:54" ht="3" customHeight="1">
      <c r="B116" s="317"/>
      <c r="C116" s="318"/>
      <c r="D116" s="319"/>
      <c r="E116" s="178"/>
      <c r="F116" s="179"/>
      <c r="G116" s="179"/>
      <c r="H116" s="179"/>
      <c r="I116" s="17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90"/>
      <c r="AD116" s="348"/>
      <c r="AE116" s="349"/>
      <c r="AF116" s="349"/>
      <c r="AG116" s="349"/>
      <c r="AH116" s="349"/>
      <c r="AI116" s="349"/>
      <c r="AJ116" s="349"/>
      <c r="AK116" s="349"/>
      <c r="AL116" s="349"/>
      <c r="AM116" s="238"/>
      <c r="AN116" s="328"/>
      <c r="AO116" s="329"/>
      <c r="AP116" s="329"/>
      <c r="AQ116" s="329"/>
      <c r="AR116" s="238"/>
      <c r="AS116" s="328"/>
      <c r="AT116" s="329"/>
      <c r="AU116" s="329"/>
      <c r="AV116" s="329"/>
      <c r="AW116" s="329"/>
      <c r="AX116" s="329"/>
      <c r="AY116" s="329"/>
      <c r="AZ116" s="329"/>
      <c r="BA116" s="329"/>
      <c r="BB116" s="220"/>
    </row>
    <row r="117" spans="2:54" ht="3" customHeight="1">
      <c r="B117" s="317"/>
      <c r="C117" s="318"/>
      <c r="D117" s="319"/>
      <c r="E117" s="178"/>
      <c r="F117" s="179"/>
      <c r="G117" s="179"/>
      <c r="H117" s="179"/>
      <c r="I117" s="17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90"/>
      <c r="AD117" s="348"/>
      <c r="AE117" s="349"/>
      <c r="AF117" s="349"/>
      <c r="AG117" s="349"/>
      <c r="AH117" s="349"/>
      <c r="AI117" s="349"/>
      <c r="AJ117" s="349"/>
      <c r="AK117" s="349"/>
      <c r="AL117" s="349"/>
      <c r="AM117" s="238"/>
      <c r="AN117" s="328"/>
      <c r="AO117" s="329"/>
      <c r="AP117" s="329"/>
      <c r="AQ117" s="329"/>
      <c r="AR117" s="238"/>
      <c r="AS117" s="328"/>
      <c r="AT117" s="329"/>
      <c r="AU117" s="329"/>
      <c r="AV117" s="329"/>
      <c r="AW117" s="329"/>
      <c r="AX117" s="329"/>
      <c r="AY117" s="329"/>
      <c r="AZ117" s="329"/>
      <c r="BA117" s="329"/>
      <c r="BB117" s="220"/>
    </row>
    <row r="118" spans="2:54" ht="3" customHeight="1">
      <c r="B118" s="317"/>
      <c r="C118" s="318"/>
      <c r="D118" s="319"/>
      <c r="E118" s="178"/>
      <c r="F118" s="179"/>
      <c r="G118" s="179"/>
      <c r="H118" s="179"/>
      <c r="I118" s="17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90"/>
      <c r="AD118" s="348"/>
      <c r="AE118" s="349"/>
      <c r="AF118" s="349"/>
      <c r="AG118" s="349"/>
      <c r="AH118" s="349"/>
      <c r="AI118" s="349"/>
      <c r="AJ118" s="349"/>
      <c r="AK118" s="349"/>
      <c r="AL118" s="349"/>
      <c r="AM118" s="238"/>
      <c r="AN118" s="328"/>
      <c r="AO118" s="329"/>
      <c r="AP118" s="329"/>
      <c r="AQ118" s="329"/>
      <c r="AR118" s="238"/>
      <c r="AS118" s="328"/>
      <c r="AT118" s="329"/>
      <c r="AU118" s="329"/>
      <c r="AV118" s="329"/>
      <c r="AW118" s="329"/>
      <c r="AX118" s="329"/>
      <c r="AY118" s="329"/>
      <c r="AZ118" s="329"/>
      <c r="BA118" s="329"/>
      <c r="BB118" s="220"/>
    </row>
    <row r="119" spans="2:54" ht="3" customHeight="1">
      <c r="B119" s="317"/>
      <c r="C119" s="318"/>
      <c r="D119" s="319"/>
      <c r="E119" s="178"/>
      <c r="F119" s="179"/>
      <c r="G119" s="179"/>
      <c r="H119" s="179"/>
      <c r="I119" s="17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90"/>
      <c r="AD119" s="348"/>
      <c r="AE119" s="349"/>
      <c r="AF119" s="349"/>
      <c r="AG119" s="349"/>
      <c r="AH119" s="349"/>
      <c r="AI119" s="349"/>
      <c r="AJ119" s="349"/>
      <c r="AK119" s="349"/>
      <c r="AL119" s="349"/>
      <c r="AM119" s="238"/>
      <c r="AN119" s="328"/>
      <c r="AO119" s="329"/>
      <c r="AP119" s="329"/>
      <c r="AQ119" s="329"/>
      <c r="AR119" s="238"/>
      <c r="AS119" s="328"/>
      <c r="AT119" s="329"/>
      <c r="AU119" s="329"/>
      <c r="AV119" s="329"/>
      <c r="AW119" s="329"/>
      <c r="AX119" s="329"/>
      <c r="AY119" s="329"/>
      <c r="AZ119" s="329"/>
      <c r="BA119" s="329"/>
      <c r="BB119" s="220"/>
    </row>
    <row r="120" spans="2:54" ht="3" customHeight="1">
      <c r="B120" s="317"/>
      <c r="C120" s="318"/>
      <c r="D120" s="319"/>
      <c r="E120" s="181"/>
      <c r="F120" s="182"/>
      <c r="G120" s="182"/>
      <c r="H120" s="182"/>
      <c r="I120" s="182"/>
      <c r="J120" s="391"/>
      <c r="K120" s="391"/>
      <c r="L120" s="391"/>
      <c r="M120" s="391"/>
      <c r="N120" s="391"/>
      <c r="O120" s="391"/>
      <c r="P120" s="391"/>
      <c r="Q120" s="391"/>
      <c r="R120" s="391"/>
      <c r="S120" s="391"/>
      <c r="T120" s="391"/>
      <c r="U120" s="391"/>
      <c r="V120" s="391"/>
      <c r="W120" s="391"/>
      <c r="X120" s="391"/>
      <c r="Y120" s="391"/>
      <c r="Z120" s="391"/>
      <c r="AA120" s="391"/>
      <c r="AB120" s="391"/>
      <c r="AC120" s="392"/>
      <c r="AD120" s="350"/>
      <c r="AE120" s="351"/>
      <c r="AF120" s="351"/>
      <c r="AG120" s="351"/>
      <c r="AH120" s="351"/>
      <c r="AI120" s="351"/>
      <c r="AJ120" s="351"/>
      <c r="AK120" s="351"/>
      <c r="AL120" s="351"/>
      <c r="AM120" s="239"/>
      <c r="AN120" s="330"/>
      <c r="AO120" s="331"/>
      <c r="AP120" s="331"/>
      <c r="AQ120" s="331"/>
      <c r="AR120" s="239"/>
      <c r="AS120" s="330"/>
      <c r="AT120" s="331"/>
      <c r="AU120" s="331"/>
      <c r="AV120" s="331"/>
      <c r="AW120" s="331"/>
      <c r="AX120" s="331"/>
      <c r="AY120" s="331"/>
      <c r="AZ120" s="331"/>
      <c r="BA120" s="331"/>
      <c r="BB120" s="221"/>
    </row>
    <row r="121" spans="2:54" ht="3" customHeight="1">
      <c r="B121" s="317"/>
      <c r="C121" s="318"/>
      <c r="D121" s="319"/>
      <c r="E121" s="175" t="s">
        <v>18</v>
      </c>
      <c r="F121" s="176"/>
      <c r="G121" s="176"/>
      <c r="H121" s="176"/>
      <c r="I121" s="176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8"/>
      <c r="AD121" s="346"/>
      <c r="AE121" s="347"/>
      <c r="AF121" s="347"/>
      <c r="AG121" s="347"/>
      <c r="AH121" s="347"/>
      <c r="AI121" s="347"/>
      <c r="AJ121" s="347"/>
      <c r="AK121" s="347"/>
      <c r="AL121" s="347"/>
      <c r="AM121" s="237"/>
      <c r="AN121" s="326"/>
      <c r="AO121" s="327"/>
      <c r="AP121" s="327"/>
      <c r="AQ121" s="327"/>
      <c r="AR121" s="237"/>
      <c r="AS121" s="326"/>
      <c r="AT121" s="327"/>
      <c r="AU121" s="327"/>
      <c r="AV121" s="327"/>
      <c r="AW121" s="327"/>
      <c r="AX121" s="327"/>
      <c r="AY121" s="327"/>
      <c r="AZ121" s="327"/>
      <c r="BA121" s="327"/>
      <c r="BB121" s="219"/>
    </row>
    <row r="122" spans="2:54" ht="3" customHeight="1">
      <c r="B122" s="317"/>
      <c r="C122" s="318"/>
      <c r="D122" s="319"/>
      <c r="E122" s="178"/>
      <c r="F122" s="179"/>
      <c r="G122" s="179"/>
      <c r="H122" s="179"/>
      <c r="I122" s="17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90"/>
      <c r="AD122" s="348"/>
      <c r="AE122" s="349"/>
      <c r="AF122" s="349"/>
      <c r="AG122" s="349"/>
      <c r="AH122" s="349"/>
      <c r="AI122" s="349"/>
      <c r="AJ122" s="349"/>
      <c r="AK122" s="349"/>
      <c r="AL122" s="349"/>
      <c r="AM122" s="238"/>
      <c r="AN122" s="328"/>
      <c r="AO122" s="329"/>
      <c r="AP122" s="329"/>
      <c r="AQ122" s="329"/>
      <c r="AR122" s="238"/>
      <c r="AS122" s="328"/>
      <c r="AT122" s="329"/>
      <c r="AU122" s="329"/>
      <c r="AV122" s="329"/>
      <c r="AW122" s="329"/>
      <c r="AX122" s="329"/>
      <c r="AY122" s="329"/>
      <c r="AZ122" s="329"/>
      <c r="BA122" s="329"/>
      <c r="BB122" s="220"/>
    </row>
    <row r="123" spans="2:54" ht="3" customHeight="1">
      <c r="B123" s="317"/>
      <c r="C123" s="318"/>
      <c r="D123" s="319"/>
      <c r="E123" s="178"/>
      <c r="F123" s="179"/>
      <c r="G123" s="179"/>
      <c r="H123" s="179"/>
      <c r="I123" s="17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90"/>
      <c r="AD123" s="348"/>
      <c r="AE123" s="349"/>
      <c r="AF123" s="349"/>
      <c r="AG123" s="349"/>
      <c r="AH123" s="349"/>
      <c r="AI123" s="349"/>
      <c r="AJ123" s="349"/>
      <c r="AK123" s="349"/>
      <c r="AL123" s="349"/>
      <c r="AM123" s="238"/>
      <c r="AN123" s="328"/>
      <c r="AO123" s="329"/>
      <c r="AP123" s="329"/>
      <c r="AQ123" s="329"/>
      <c r="AR123" s="238"/>
      <c r="AS123" s="328"/>
      <c r="AT123" s="329"/>
      <c r="AU123" s="329"/>
      <c r="AV123" s="329"/>
      <c r="AW123" s="329"/>
      <c r="AX123" s="329"/>
      <c r="AY123" s="329"/>
      <c r="AZ123" s="329"/>
      <c r="BA123" s="329"/>
      <c r="BB123" s="220"/>
    </row>
    <row r="124" spans="2:54" ht="3" customHeight="1">
      <c r="B124" s="317"/>
      <c r="C124" s="318"/>
      <c r="D124" s="319"/>
      <c r="E124" s="178"/>
      <c r="F124" s="179"/>
      <c r="G124" s="179"/>
      <c r="H124" s="179"/>
      <c r="I124" s="17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90"/>
      <c r="AD124" s="348"/>
      <c r="AE124" s="349"/>
      <c r="AF124" s="349"/>
      <c r="AG124" s="349"/>
      <c r="AH124" s="349"/>
      <c r="AI124" s="349"/>
      <c r="AJ124" s="349"/>
      <c r="AK124" s="349"/>
      <c r="AL124" s="349"/>
      <c r="AM124" s="238"/>
      <c r="AN124" s="328"/>
      <c r="AO124" s="329"/>
      <c r="AP124" s="329"/>
      <c r="AQ124" s="329"/>
      <c r="AR124" s="238"/>
      <c r="AS124" s="328"/>
      <c r="AT124" s="329"/>
      <c r="AU124" s="329"/>
      <c r="AV124" s="329"/>
      <c r="AW124" s="329"/>
      <c r="AX124" s="329"/>
      <c r="AY124" s="329"/>
      <c r="AZ124" s="329"/>
      <c r="BA124" s="329"/>
      <c r="BB124" s="220"/>
    </row>
    <row r="125" spans="2:54" ht="3" customHeight="1">
      <c r="B125" s="317"/>
      <c r="C125" s="318"/>
      <c r="D125" s="319"/>
      <c r="E125" s="178"/>
      <c r="F125" s="179"/>
      <c r="G125" s="179"/>
      <c r="H125" s="179"/>
      <c r="I125" s="17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89"/>
      <c r="AC125" s="390"/>
      <c r="AD125" s="348"/>
      <c r="AE125" s="349"/>
      <c r="AF125" s="349"/>
      <c r="AG125" s="349"/>
      <c r="AH125" s="349"/>
      <c r="AI125" s="349"/>
      <c r="AJ125" s="349"/>
      <c r="AK125" s="349"/>
      <c r="AL125" s="349"/>
      <c r="AM125" s="238"/>
      <c r="AN125" s="328"/>
      <c r="AO125" s="329"/>
      <c r="AP125" s="329"/>
      <c r="AQ125" s="329"/>
      <c r="AR125" s="238"/>
      <c r="AS125" s="328"/>
      <c r="AT125" s="329"/>
      <c r="AU125" s="329"/>
      <c r="AV125" s="329"/>
      <c r="AW125" s="329"/>
      <c r="AX125" s="329"/>
      <c r="AY125" s="329"/>
      <c r="AZ125" s="329"/>
      <c r="BA125" s="329"/>
      <c r="BB125" s="220"/>
    </row>
    <row r="126" spans="2:54" ht="3" customHeight="1">
      <c r="B126" s="317"/>
      <c r="C126" s="318"/>
      <c r="D126" s="319"/>
      <c r="E126" s="181"/>
      <c r="F126" s="182"/>
      <c r="G126" s="182"/>
      <c r="H126" s="182"/>
      <c r="I126" s="182"/>
      <c r="J126" s="391"/>
      <c r="K126" s="391"/>
      <c r="L126" s="391"/>
      <c r="M126" s="391"/>
      <c r="N126" s="391"/>
      <c r="O126" s="391"/>
      <c r="P126" s="391"/>
      <c r="Q126" s="391"/>
      <c r="R126" s="391"/>
      <c r="S126" s="391"/>
      <c r="T126" s="391"/>
      <c r="U126" s="391"/>
      <c r="V126" s="391"/>
      <c r="W126" s="391"/>
      <c r="X126" s="391"/>
      <c r="Y126" s="391"/>
      <c r="Z126" s="391"/>
      <c r="AA126" s="391"/>
      <c r="AB126" s="391"/>
      <c r="AC126" s="392"/>
      <c r="AD126" s="350"/>
      <c r="AE126" s="351"/>
      <c r="AF126" s="351"/>
      <c r="AG126" s="351"/>
      <c r="AH126" s="351"/>
      <c r="AI126" s="351"/>
      <c r="AJ126" s="351"/>
      <c r="AK126" s="351"/>
      <c r="AL126" s="351"/>
      <c r="AM126" s="239"/>
      <c r="AN126" s="330"/>
      <c r="AO126" s="331"/>
      <c r="AP126" s="331"/>
      <c r="AQ126" s="331"/>
      <c r="AR126" s="239"/>
      <c r="AS126" s="330"/>
      <c r="AT126" s="331"/>
      <c r="AU126" s="331"/>
      <c r="AV126" s="331"/>
      <c r="AW126" s="331"/>
      <c r="AX126" s="331"/>
      <c r="AY126" s="331"/>
      <c r="AZ126" s="331"/>
      <c r="BA126" s="331"/>
      <c r="BB126" s="221"/>
    </row>
    <row r="127" spans="2:54" ht="3" customHeight="1">
      <c r="B127" s="317"/>
      <c r="C127" s="318"/>
      <c r="D127" s="319"/>
      <c r="E127" s="175" t="s">
        <v>18</v>
      </c>
      <c r="F127" s="176"/>
      <c r="G127" s="176"/>
      <c r="H127" s="176"/>
      <c r="I127" s="176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  <c r="AC127" s="388"/>
      <c r="AD127" s="346"/>
      <c r="AE127" s="347"/>
      <c r="AF127" s="347"/>
      <c r="AG127" s="347"/>
      <c r="AH127" s="347"/>
      <c r="AI127" s="347"/>
      <c r="AJ127" s="347"/>
      <c r="AK127" s="347"/>
      <c r="AL127" s="347"/>
      <c r="AM127" s="237"/>
      <c r="AN127" s="326"/>
      <c r="AO127" s="327"/>
      <c r="AP127" s="327"/>
      <c r="AQ127" s="327"/>
      <c r="AR127" s="237"/>
      <c r="AS127" s="326"/>
      <c r="AT127" s="327"/>
      <c r="AU127" s="327"/>
      <c r="AV127" s="327"/>
      <c r="AW127" s="327"/>
      <c r="AX127" s="327"/>
      <c r="AY127" s="327"/>
      <c r="AZ127" s="327"/>
      <c r="BA127" s="327"/>
      <c r="BB127" s="219"/>
    </row>
    <row r="128" spans="2:54" ht="3" customHeight="1">
      <c r="B128" s="317"/>
      <c r="C128" s="318"/>
      <c r="D128" s="319"/>
      <c r="E128" s="178"/>
      <c r="F128" s="179"/>
      <c r="G128" s="179"/>
      <c r="H128" s="179"/>
      <c r="I128" s="17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90"/>
      <c r="AD128" s="348"/>
      <c r="AE128" s="349"/>
      <c r="AF128" s="349"/>
      <c r="AG128" s="349"/>
      <c r="AH128" s="349"/>
      <c r="AI128" s="349"/>
      <c r="AJ128" s="349"/>
      <c r="AK128" s="349"/>
      <c r="AL128" s="349"/>
      <c r="AM128" s="238"/>
      <c r="AN128" s="328"/>
      <c r="AO128" s="329"/>
      <c r="AP128" s="329"/>
      <c r="AQ128" s="329"/>
      <c r="AR128" s="238"/>
      <c r="AS128" s="328"/>
      <c r="AT128" s="329"/>
      <c r="AU128" s="329"/>
      <c r="AV128" s="329"/>
      <c r="AW128" s="329"/>
      <c r="AX128" s="329"/>
      <c r="AY128" s="329"/>
      <c r="AZ128" s="329"/>
      <c r="BA128" s="329"/>
      <c r="BB128" s="220"/>
    </row>
    <row r="129" spans="2:54" ht="3" customHeight="1">
      <c r="B129" s="317"/>
      <c r="C129" s="318"/>
      <c r="D129" s="319"/>
      <c r="E129" s="178"/>
      <c r="F129" s="179"/>
      <c r="G129" s="179"/>
      <c r="H129" s="179"/>
      <c r="I129" s="17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90"/>
      <c r="AD129" s="348"/>
      <c r="AE129" s="349"/>
      <c r="AF129" s="349"/>
      <c r="AG129" s="349"/>
      <c r="AH129" s="349"/>
      <c r="AI129" s="349"/>
      <c r="AJ129" s="349"/>
      <c r="AK129" s="349"/>
      <c r="AL129" s="349"/>
      <c r="AM129" s="238"/>
      <c r="AN129" s="328"/>
      <c r="AO129" s="329"/>
      <c r="AP129" s="329"/>
      <c r="AQ129" s="329"/>
      <c r="AR129" s="238"/>
      <c r="AS129" s="328"/>
      <c r="AT129" s="329"/>
      <c r="AU129" s="329"/>
      <c r="AV129" s="329"/>
      <c r="AW129" s="329"/>
      <c r="AX129" s="329"/>
      <c r="AY129" s="329"/>
      <c r="AZ129" s="329"/>
      <c r="BA129" s="329"/>
      <c r="BB129" s="220"/>
    </row>
    <row r="130" spans="2:54" ht="3" customHeight="1">
      <c r="B130" s="317"/>
      <c r="C130" s="318"/>
      <c r="D130" s="319"/>
      <c r="E130" s="178"/>
      <c r="F130" s="179"/>
      <c r="G130" s="179"/>
      <c r="H130" s="179"/>
      <c r="I130" s="17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89"/>
      <c r="AC130" s="390"/>
      <c r="AD130" s="348"/>
      <c r="AE130" s="349"/>
      <c r="AF130" s="349"/>
      <c r="AG130" s="349"/>
      <c r="AH130" s="349"/>
      <c r="AI130" s="349"/>
      <c r="AJ130" s="349"/>
      <c r="AK130" s="349"/>
      <c r="AL130" s="349"/>
      <c r="AM130" s="238"/>
      <c r="AN130" s="328"/>
      <c r="AO130" s="329"/>
      <c r="AP130" s="329"/>
      <c r="AQ130" s="329"/>
      <c r="AR130" s="238"/>
      <c r="AS130" s="328"/>
      <c r="AT130" s="329"/>
      <c r="AU130" s="329"/>
      <c r="AV130" s="329"/>
      <c r="AW130" s="329"/>
      <c r="AX130" s="329"/>
      <c r="AY130" s="329"/>
      <c r="AZ130" s="329"/>
      <c r="BA130" s="329"/>
      <c r="BB130" s="220"/>
    </row>
    <row r="131" spans="2:54" ht="3" customHeight="1">
      <c r="B131" s="317"/>
      <c r="C131" s="318"/>
      <c r="D131" s="319"/>
      <c r="E131" s="178"/>
      <c r="F131" s="179"/>
      <c r="G131" s="179"/>
      <c r="H131" s="179"/>
      <c r="I131" s="17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  <c r="AC131" s="390"/>
      <c r="AD131" s="348"/>
      <c r="AE131" s="349"/>
      <c r="AF131" s="349"/>
      <c r="AG131" s="349"/>
      <c r="AH131" s="349"/>
      <c r="AI131" s="349"/>
      <c r="AJ131" s="349"/>
      <c r="AK131" s="349"/>
      <c r="AL131" s="349"/>
      <c r="AM131" s="238"/>
      <c r="AN131" s="328"/>
      <c r="AO131" s="329"/>
      <c r="AP131" s="329"/>
      <c r="AQ131" s="329"/>
      <c r="AR131" s="238"/>
      <c r="AS131" s="328"/>
      <c r="AT131" s="329"/>
      <c r="AU131" s="329"/>
      <c r="AV131" s="329"/>
      <c r="AW131" s="329"/>
      <c r="AX131" s="329"/>
      <c r="AY131" s="329"/>
      <c r="AZ131" s="329"/>
      <c r="BA131" s="329"/>
      <c r="BB131" s="220"/>
    </row>
    <row r="132" spans="2:54" ht="3" customHeight="1">
      <c r="B132" s="317"/>
      <c r="C132" s="318"/>
      <c r="D132" s="319"/>
      <c r="E132" s="181"/>
      <c r="F132" s="182"/>
      <c r="G132" s="182"/>
      <c r="H132" s="182"/>
      <c r="I132" s="182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2"/>
      <c r="AD132" s="350"/>
      <c r="AE132" s="351"/>
      <c r="AF132" s="351"/>
      <c r="AG132" s="351"/>
      <c r="AH132" s="351"/>
      <c r="AI132" s="351"/>
      <c r="AJ132" s="351"/>
      <c r="AK132" s="351"/>
      <c r="AL132" s="351"/>
      <c r="AM132" s="239"/>
      <c r="AN132" s="330"/>
      <c r="AO132" s="331"/>
      <c r="AP132" s="331"/>
      <c r="AQ132" s="331"/>
      <c r="AR132" s="239"/>
      <c r="AS132" s="330"/>
      <c r="AT132" s="331"/>
      <c r="AU132" s="331"/>
      <c r="AV132" s="331"/>
      <c r="AW132" s="331"/>
      <c r="AX132" s="331"/>
      <c r="AY132" s="331"/>
      <c r="AZ132" s="331"/>
      <c r="BA132" s="331"/>
      <c r="BB132" s="221"/>
    </row>
    <row r="133" spans="2:54" ht="3" customHeight="1">
      <c r="B133" s="317"/>
      <c r="C133" s="318"/>
      <c r="D133" s="319"/>
      <c r="E133" s="175" t="s">
        <v>25</v>
      </c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7"/>
      <c r="AD133" s="97">
        <f>SUM(AD103:AL132)</f>
        <v>0</v>
      </c>
      <c r="AE133" s="332"/>
      <c r="AF133" s="332"/>
      <c r="AG133" s="332"/>
      <c r="AH133" s="332"/>
      <c r="AI133" s="332"/>
      <c r="AJ133" s="332"/>
      <c r="AK133" s="332"/>
      <c r="AL133" s="332"/>
      <c r="AM133" s="237"/>
      <c r="AN133" s="75">
        <f>SUM(AN103:AQ132)</f>
        <v>0</v>
      </c>
      <c r="AO133" s="332"/>
      <c r="AP133" s="332"/>
      <c r="AQ133" s="332"/>
      <c r="AR133" s="237"/>
      <c r="AS133" s="75">
        <f>SUM(AS103:BA132)</f>
        <v>0</v>
      </c>
      <c r="AT133" s="332"/>
      <c r="AU133" s="332"/>
      <c r="AV133" s="332"/>
      <c r="AW133" s="332"/>
      <c r="AX133" s="332"/>
      <c r="AY133" s="332"/>
      <c r="AZ133" s="332"/>
      <c r="BA133" s="332"/>
      <c r="BB133" s="219"/>
    </row>
    <row r="134" spans="2:54" ht="3" customHeight="1">
      <c r="B134" s="317"/>
      <c r="C134" s="318"/>
      <c r="D134" s="319"/>
      <c r="E134" s="178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80"/>
      <c r="AD134" s="333"/>
      <c r="AE134" s="334"/>
      <c r="AF134" s="334"/>
      <c r="AG134" s="334"/>
      <c r="AH134" s="334"/>
      <c r="AI134" s="334"/>
      <c r="AJ134" s="334"/>
      <c r="AK134" s="334"/>
      <c r="AL134" s="334"/>
      <c r="AM134" s="238"/>
      <c r="AN134" s="333"/>
      <c r="AO134" s="334"/>
      <c r="AP134" s="334"/>
      <c r="AQ134" s="334"/>
      <c r="AR134" s="238"/>
      <c r="AS134" s="333"/>
      <c r="AT134" s="334"/>
      <c r="AU134" s="334"/>
      <c r="AV134" s="334"/>
      <c r="AW134" s="334"/>
      <c r="AX134" s="334"/>
      <c r="AY134" s="334"/>
      <c r="AZ134" s="334"/>
      <c r="BA134" s="334"/>
      <c r="BB134" s="220"/>
    </row>
    <row r="135" spans="2:54" ht="3" customHeight="1">
      <c r="B135" s="317"/>
      <c r="C135" s="318"/>
      <c r="D135" s="319"/>
      <c r="E135" s="178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80"/>
      <c r="AD135" s="333"/>
      <c r="AE135" s="334"/>
      <c r="AF135" s="334"/>
      <c r="AG135" s="334"/>
      <c r="AH135" s="334"/>
      <c r="AI135" s="334"/>
      <c r="AJ135" s="334"/>
      <c r="AK135" s="334"/>
      <c r="AL135" s="334"/>
      <c r="AM135" s="238"/>
      <c r="AN135" s="333"/>
      <c r="AO135" s="334"/>
      <c r="AP135" s="334"/>
      <c r="AQ135" s="334"/>
      <c r="AR135" s="238"/>
      <c r="AS135" s="333"/>
      <c r="AT135" s="334"/>
      <c r="AU135" s="334"/>
      <c r="AV135" s="334"/>
      <c r="AW135" s="334"/>
      <c r="AX135" s="334"/>
      <c r="AY135" s="334"/>
      <c r="AZ135" s="334"/>
      <c r="BA135" s="334"/>
      <c r="BB135" s="220"/>
    </row>
    <row r="136" spans="2:54" ht="3" customHeight="1">
      <c r="B136" s="317"/>
      <c r="C136" s="318"/>
      <c r="D136" s="319"/>
      <c r="E136" s="178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80"/>
      <c r="AD136" s="333"/>
      <c r="AE136" s="334"/>
      <c r="AF136" s="334"/>
      <c r="AG136" s="334"/>
      <c r="AH136" s="334"/>
      <c r="AI136" s="334"/>
      <c r="AJ136" s="334"/>
      <c r="AK136" s="334"/>
      <c r="AL136" s="334"/>
      <c r="AM136" s="238"/>
      <c r="AN136" s="333"/>
      <c r="AO136" s="334"/>
      <c r="AP136" s="334"/>
      <c r="AQ136" s="334"/>
      <c r="AR136" s="238"/>
      <c r="AS136" s="333"/>
      <c r="AT136" s="334"/>
      <c r="AU136" s="334"/>
      <c r="AV136" s="334"/>
      <c r="AW136" s="334"/>
      <c r="AX136" s="334"/>
      <c r="AY136" s="334"/>
      <c r="AZ136" s="334"/>
      <c r="BA136" s="334"/>
      <c r="BB136" s="220"/>
    </row>
    <row r="137" spans="2:54" ht="3" customHeight="1">
      <c r="B137" s="317"/>
      <c r="C137" s="318"/>
      <c r="D137" s="319"/>
      <c r="E137" s="178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80"/>
      <c r="AD137" s="333"/>
      <c r="AE137" s="334"/>
      <c r="AF137" s="334"/>
      <c r="AG137" s="334"/>
      <c r="AH137" s="334"/>
      <c r="AI137" s="334"/>
      <c r="AJ137" s="334"/>
      <c r="AK137" s="334"/>
      <c r="AL137" s="334"/>
      <c r="AM137" s="238"/>
      <c r="AN137" s="333"/>
      <c r="AO137" s="334"/>
      <c r="AP137" s="334"/>
      <c r="AQ137" s="334"/>
      <c r="AR137" s="238"/>
      <c r="AS137" s="333"/>
      <c r="AT137" s="334"/>
      <c r="AU137" s="334"/>
      <c r="AV137" s="334"/>
      <c r="AW137" s="334"/>
      <c r="AX137" s="334"/>
      <c r="AY137" s="334"/>
      <c r="AZ137" s="334"/>
      <c r="BA137" s="334"/>
      <c r="BB137" s="220"/>
    </row>
    <row r="138" spans="2:54" ht="3" customHeight="1">
      <c r="B138" s="320"/>
      <c r="C138" s="321"/>
      <c r="D138" s="322"/>
      <c r="E138" s="181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3"/>
      <c r="AD138" s="335"/>
      <c r="AE138" s="336"/>
      <c r="AF138" s="336"/>
      <c r="AG138" s="336"/>
      <c r="AH138" s="336"/>
      <c r="AI138" s="336"/>
      <c r="AJ138" s="336"/>
      <c r="AK138" s="336"/>
      <c r="AL138" s="336"/>
      <c r="AM138" s="239"/>
      <c r="AN138" s="335"/>
      <c r="AO138" s="336"/>
      <c r="AP138" s="336"/>
      <c r="AQ138" s="336"/>
      <c r="AR138" s="239"/>
      <c r="AS138" s="335"/>
      <c r="AT138" s="336"/>
      <c r="AU138" s="336"/>
      <c r="AV138" s="336"/>
      <c r="AW138" s="336"/>
      <c r="AX138" s="336"/>
      <c r="AY138" s="336"/>
      <c r="AZ138" s="336"/>
      <c r="BA138" s="336"/>
      <c r="BB138" s="221"/>
    </row>
    <row r="139" spans="2:54" ht="3" customHeight="1">
      <c r="B139" s="307" t="s">
        <v>27</v>
      </c>
      <c r="C139" s="176"/>
      <c r="D139" s="176"/>
      <c r="E139" s="176"/>
      <c r="F139" s="176"/>
      <c r="G139" s="176"/>
      <c r="H139" s="176"/>
      <c r="I139" s="176"/>
      <c r="J139" s="176"/>
      <c r="K139" s="177"/>
      <c r="L139" s="310"/>
      <c r="M139" s="304"/>
      <c r="N139" s="304"/>
      <c r="O139" s="304"/>
      <c r="P139" s="304"/>
      <c r="Q139" s="304"/>
      <c r="R139" s="304"/>
      <c r="S139" s="229" t="s">
        <v>12</v>
      </c>
      <c r="T139" s="229"/>
      <c r="U139" s="295"/>
      <c r="V139" s="295"/>
      <c r="W139" s="295"/>
      <c r="X139" s="229" t="s">
        <v>13</v>
      </c>
      <c r="Y139" s="229"/>
      <c r="Z139" s="295"/>
      <c r="AA139" s="295"/>
      <c r="AB139" s="295"/>
      <c r="AC139" s="229" t="s">
        <v>28</v>
      </c>
      <c r="AD139" s="229"/>
      <c r="AE139" s="229"/>
      <c r="AF139" s="229"/>
      <c r="AG139" s="304"/>
      <c r="AH139" s="304"/>
      <c r="AI139" s="304"/>
      <c r="AJ139" s="304"/>
      <c r="AK139" s="304"/>
      <c r="AL139" s="304"/>
      <c r="AM139" s="304"/>
      <c r="AN139" s="229" t="s">
        <v>12</v>
      </c>
      <c r="AO139" s="229"/>
      <c r="AP139" s="295"/>
      <c r="AQ139" s="295"/>
      <c r="AR139" s="295"/>
      <c r="AS139" s="229" t="s">
        <v>13</v>
      </c>
      <c r="AT139" s="229"/>
      <c r="AU139" s="295"/>
      <c r="AV139" s="295"/>
      <c r="AW139" s="295"/>
      <c r="AX139" s="298" t="s">
        <v>29</v>
      </c>
      <c r="AY139" s="298"/>
      <c r="AZ139" s="298"/>
      <c r="BA139" s="298"/>
      <c r="BB139" s="299"/>
    </row>
    <row r="140" spans="2:54" ht="3" customHeight="1">
      <c r="B140" s="308"/>
      <c r="C140" s="179"/>
      <c r="D140" s="179"/>
      <c r="E140" s="179"/>
      <c r="F140" s="179"/>
      <c r="G140" s="179"/>
      <c r="H140" s="179"/>
      <c r="I140" s="179"/>
      <c r="J140" s="179"/>
      <c r="K140" s="180"/>
      <c r="L140" s="311"/>
      <c r="M140" s="312"/>
      <c r="N140" s="312"/>
      <c r="O140" s="312"/>
      <c r="P140" s="312"/>
      <c r="Q140" s="312"/>
      <c r="R140" s="312"/>
      <c r="S140" s="232"/>
      <c r="T140" s="232"/>
      <c r="U140" s="296"/>
      <c r="V140" s="296"/>
      <c r="W140" s="296"/>
      <c r="X140" s="232"/>
      <c r="Y140" s="232"/>
      <c r="Z140" s="296"/>
      <c r="AA140" s="296"/>
      <c r="AB140" s="296"/>
      <c r="AC140" s="232"/>
      <c r="AD140" s="232"/>
      <c r="AE140" s="232"/>
      <c r="AF140" s="232"/>
      <c r="AG140" s="305"/>
      <c r="AH140" s="305"/>
      <c r="AI140" s="305"/>
      <c r="AJ140" s="305"/>
      <c r="AK140" s="305"/>
      <c r="AL140" s="305"/>
      <c r="AM140" s="305"/>
      <c r="AN140" s="232"/>
      <c r="AO140" s="232"/>
      <c r="AP140" s="296"/>
      <c r="AQ140" s="296"/>
      <c r="AR140" s="296"/>
      <c r="AS140" s="232"/>
      <c r="AT140" s="232"/>
      <c r="AU140" s="296"/>
      <c r="AV140" s="296"/>
      <c r="AW140" s="296"/>
      <c r="AX140" s="300"/>
      <c r="AY140" s="300"/>
      <c r="AZ140" s="300"/>
      <c r="BA140" s="300"/>
      <c r="BB140" s="301"/>
    </row>
    <row r="141" spans="2:54" ht="3" customHeight="1">
      <c r="B141" s="308"/>
      <c r="C141" s="179"/>
      <c r="D141" s="179"/>
      <c r="E141" s="179"/>
      <c r="F141" s="179"/>
      <c r="G141" s="179"/>
      <c r="H141" s="179"/>
      <c r="I141" s="179"/>
      <c r="J141" s="179"/>
      <c r="K141" s="180"/>
      <c r="L141" s="311"/>
      <c r="M141" s="312"/>
      <c r="N141" s="312"/>
      <c r="O141" s="312"/>
      <c r="P141" s="312"/>
      <c r="Q141" s="312"/>
      <c r="R141" s="312"/>
      <c r="S141" s="232"/>
      <c r="T141" s="232"/>
      <c r="U141" s="296"/>
      <c r="V141" s="296"/>
      <c r="W141" s="296"/>
      <c r="X141" s="232"/>
      <c r="Y141" s="232"/>
      <c r="Z141" s="296"/>
      <c r="AA141" s="296"/>
      <c r="AB141" s="296"/>
      <c r="AC141" s="232"/>
      <c r="AD141" s="232"/>
      <c r="AE141" s="232"/>
      <c r="AF141" s="232"/>
      <c r="AG141" s="305"/>
      <c r="AH141" s="305"/>
      <c r="AI141" s="305"/>
      <c r="AJ141" s="305"/>
      <c r="AK141" s="305"/>
      <c r="AL141" s="305"/>
      <c r="AM141" s="305"/>
      <c r="AN141" s="232"/>
      <c r="AO141" s="232"/>
      <c r="AP141" s="296"/>
      <c r="AQ141" s="296"/>
      <c r="AR141" s="296"/>
      <c r="AS141" s="232"/>
      <c r="AT141" s="232"/>
      <c r="AU141" s="296"/>
      <c r="AV141" s="296"/>
      <c r="AW141" s="296"/>
      <c r="AX141" s="300"/>
      <c r="AY141" s="300"/>
      <c r="AZ141" s="300"/>
      <c r="BA141" s="300"/>
      <c r="BB141" s="301"/>
    </row>
    <row r="142" spans="2:54" ht="3" customHeight="1">
      <c r="B142" s="308"/>
      <c r="C142" s="179"/>
      <c r="D142" s="179"/>
      <c r="E142" s="179"/>
      <c r="F142" s="179"/>
      <c r="G142" s="179"/>
      <c r="H142" s="179"/>
      <c r="I142" s="179"/>
      <c r="J142" s="179"/>
      <c r="K142" s="180"/>
      <c r="L142" s="311"/>
      <c r="M142" s="312"/>
      <c r="N142" s="312"/>
      <c r="O142" s="312"/>
      <c r="P142" s="312"/>
      <c r="Q142" s="312"/>
      <c r="R142" s="312"/>
      <c r="S142" s="232"/>
      <c r="T142" s="232"/>
      <c r="U142" s="296"/>
      <c r="V142" s="296"/>
      <c r="W142" s="296"/>
      <c r="X142" s="232"/>
      <c r="Y142" s="232"/>
      <c r="Z142" s="296"/>
      <c r="AA142" s="296"/>
      <c r="AB142" s="296"/>
      <c r="AC142" s="232"/>
      <c r="AD142" s="232"/>
      <c r="AE142" s="232"/>
      <c r="AF142" s="232"/>
      <c r="AG142" s="305"/>
      <c r="AH142" s="305"/>
      <c r="AI142" s="305"/>
      <c r="AJ142" s="305"/>
      <c r="AK142" s="305"/>
      <c r="AL142" s="305"/>
      <c r="AM142" s="305"/>
      <c r="AN142" s="232"/>
      <c r="AO142" s="232"/>
      <c r="AP142" s="296"/>
      <c r="AQ142" s="296"/>
      <c r="AR142" s="296"/>
      <c r="AS142" s="232"/>
      <c r="AT142" s="232"/>
      <c r="AU142" s="296"/>
      <c r="AV142" s="296"/>
      <c r="AW142" s="296"/>
      <c r="AX142" s="300"/>
      <c r="AY142" s="300"/>
      <c r="AZ142" s="300"/>
      <c r="BA142" s="300"/>
      <c r="BB142" s="301"/>
    </row>
    <row r="143" spans="2:54" ht="3" customHeight="1">
      <c r="B143" s="308"/>
      <c r="C143" s="179"/>
      <c r="D143" s="179"/>
      <c r="E143" s="179"/>
      <c r="F143" s="179"/>
      <c r="G143" s="179"/>
      <c r="H143" s="179"/>
      <c r="I143" s="179"/>
      <c r="J143" s="179"/>
      <c r="K143" s="180"/>
      <c r="L143" s="311"/>
      <c r="M143" s="312"/>
      <c r="N143" s="312"/>
      <c r="O143" s="312"/>
      <c r="P143" s="312"/>
      <c r="Q143" s="312"/>
      <c r="R143" s="312"/>
      <c r="S143" s="232"/>
      <c r="T143" s="232"/>
      <c r="U143" s="296"/>
      <c r="V143" s="296"/>
      <c r="W143" s="296"/>
      <c r="X143" s="232"/>
      <c r="Y143" s="232"/>
      <c r="Z143" s="296"/>
      <c r="AA143" s="296"/>
      <c r="AB143" s="296"/>
      <c r="AC143" s="232"/>
      <c r="AD143" s="232"/>
      <c r="AE143" s="232"/>
      <c r="AF143" s="232"/>
      <c r="AG143" s="305"/>
      <c r="AH143" s="305"/>
      <c r="AI143" s="305"/>
      <c r="AJ143" s="305"/>
      <c r="AK143" s="305"/>
      <c r="AL143" s="305"/>
      <c r="AM143" s="305"/>
      <c r="AN143" s="232"/>
      <c r="AO143" s="232"/>
      <c r="AP143" s="296"/>
      <c r="AQ143" s="296"/>
      <c r="AR143" s="296"/>
      <c r="AS143" s="232"/>
      <c r="AT143" s="232"/>
      <c r="AU143" s="296"/>
      <c r="AV143" s="296"/>
      <c r="AW143" s="296"/>
      <c r="AX143" s="300"/>
      <c r="AY143" s="300"/>
      <c r="AZ143" s="300"/>
      <c r="BA143" s="300"/>
      <c r="BB143" s="301"/>
    </row>
    <row r="144" spans="2:54" ht="3" customHeight="1">
      <c r="B144" s="308"/>
      <c r="C144" s="179"/>
      <c r="D144" s="179"/>
      <c r="E144" s="179"/>
      <c r="F144" s="179"/>
      <c r="G144" s="179"/>
      <c r="H144" s="179"/>
      <c r="I144" s="179"/>
      <c r="J144" s="179"/>
      <c r="K144" s="180"/>
      <c r="L144" s="311"/>
      <c r="M144" s="312"/>
      <c r="N144" s="312"/>
      <c r="O144" s="312"/>
      <c r="P144" s="312"/>
      <c r="Q144" s="312"/>
      <c r="R144" s="312"/>
      <c r="S144" s="232"/>
      <c r="T144" s="232"/>
      <c r="U144" s="296"/>
      <c r="V144" s="296"/>
      <c r="W144" s="296"/>
      <c r="X144" s="232"/>
      <c r="Y144" s="232"/>
      <c r="Z144" s="296"/>
      <c r="AA144" s="296"/>
      <c r="AB144" s="296"/>
      <c r="AC144" s="232"/>
      <c r="AD144" s="232"/>
      <c r="AE144" s="232"/>
      <c r="AF144" s="232"/>
      <c r="AG144" s="305"/>
      <c r="AH144" s="305"/>
      <c r="AI144" s="305"/>
      <c r="AJ144" s="305"/>
      <c r="AK144" s="305"/>
      <c r="AL144" s="305"/>
      <c r="AM144" s="305"/>
      <c r="AN144" s="232"/>
      <c r="AO144" s="232"/>
      <c r="AP144" s="296"/>
      <c r="AQ144" s="296"/>
      <c r="AR144" s="296"/>
      <c r="AS144" s="232"/>
      <c r="AT144" s="232"/>
      <c r="AU144" s="296"/>
      <c r="AV144" s="296"/>
      <c r="AW144" s="296"/>
      <c r="AX144" s="300"/>
      <c r="AY144" s="300"/>
      <c r="AZ144" s="300"/>
      <c r="BA144" s="300"/>
      <c r="BB144" s="301"/>
    </row>
    <row r="145" spans="2:54" ht="3" customHeight="1">
      <c r="B145" s="308"/>
      <c r="C145" s="179"/>
      <c r="D145" s="179"/>
      <c r="E145" s="179"/>
      <c r="F145" s="179"/>
      <c r="G145" s="179"/>
      <c r="H145" s="179"/>
      <c r="I145" s="179"/>
      <c r="J145" s="179"/>
      <c r="K145" s="180"/>
      <c r="L145" s="311"/>
      <c r="M145" s="312"/>
      <c r="N145" s="312"/>
      <c r="O145" s="312"/>
      <c r="P145" s="312"/>
      <c r="Q145" s="312"/>
      <c r="R145" s="312"/>
      <c r="S145" s="232"/>
      <c r="T145" s="232"/>
      <c r="U145" s="296"/>
      <c r="V145" s="296"/>
      <c r="W145" s="296"/>
      <c r="X145" s="232"/>
      <c r="Y145" s="232"/>
      <c r="Z145" s="296"/>
      <c r="AA145" s="296"/>
      <c r="AB145" s="296"/>
      <c r="AC145" s="232"/>
      <c r="AD145" s="232"/>
      <c r="AE145" s="232"/>
      <c r="AF145" s="232"/>
      <c r="AG145" s="305"/>
      <c r="AH145" s="305"/>
      <c r="AI145" s="305"/>
      <c r="AJ145" s="305"/>
      <c r="AK145" s="305"/>
      <c r="AL145" s="305"/>
      <c r="AM145" s="305"/>
      <c r="AN145" s="232"/>
      <c r="AO145" s="232"/>
      <c r="AP145" s="296"/>
      <c r="AQ145" s="296"/>
      <c r="AR145" s="296"/>
      <c r="AS145" s="232"/>
      <c r="AT145" s="232"/>
      <c r="AU145" s="296"/>
      <c r="AV145" s="296"/>
      <c r="AW145" s="296"/>
      <c r="AX145" s="300"/>
      <c r="AY145" s="300"/>
      <c r="AZ145" s="300"/>
      <c r="BA145" s="300"/>
      <c r="BB145" s="301"/>
    </row>
    <row r="146" spans="2:54" ht="3" customHeight="1">
      <c r="B146" s="308"/>
      <c r="C146" s="179"/>
      <c r="D146" s="179"/>
      <c r="E146" s="179"/>
      <c r="F146" s="179"/>
      <c r="G146" s="179"/>
      <c r="H146" s="179"/>
      <c r="I146" s="179"/>
      <c r="J146" s="179"/>
      <c r="K146" s="180"/>
      <c r="L146" s="311"/>
      <c r="M146" s="312"/>
      <c r="N146" s="312"/>
      <c r="O146" s="312"/>
      <c r="P146" s="312"/>
      <c r="Q146" s="312"/>
      <c r="R146" s="312"/>
      <c r="S146" s="232"/>
      <c r="T146" s="232"/>
      <c r="U146" s="296"/>
      <c r="V146" s="296"/>
      <c r="W146" s="296"/>
      <c r="X146" s="232"/>
      <c r="Y146" s="232"/>
      <c r="Z146" s="296"/>
      <c r="AA146" s="296"/>
      <c r="AB146" s="296"/>
      <c r="AC146" s="232"/>
      <c r="AD146" s="232"/>
      <c r="AE146" s="232"/>
      <c r="AF146" s="232"/>
      <c r="AG146" s="305"/>
      <c r="AH146" s="305"/>
      <c r="AI146" s="305"/>
      <c r="AJ146" s="305"/>
      <c r="AK146" s="305"/>
      <c r="AL146" s="305"/>
      <c r="AM146" s="305"/>
      <c r="AN146" s="232"/>
      <c r="AO146" s="232"/>
      <c r="AP146" s="296"/>
      <c r="AQ146" s="296"/>
      <c r="AR146" s="296"/>
      <c r="AS146" s="232"/>
      <c r="AT146" s="232"/>
      <c r="AU146" s="296"/>
      <c r="AV146" s="296"/>
      <c r="AW146" s="296"/>
      <c r="AX146" s="300"/>
      <c r="AY146" s="300"/>
      <c r="AZ146" s="300"/>
      <c r="BA146" s="300"/>
      <c r="BB146" s="301"/>
    </row>
    <row r="147" spans="2:54" ht="3" customHeight="1">
      <c r="B147" s="308"/>
      <c r="C147" s="179"/>
      <c r="D147" s="179"/>
      <c r="E147" s="179"/>
      <c r="F147" s="179"/>
      <c r="G147" s="179"/>
      <c r="H147" s="179"/>
      <c r="I147" s="179"/>
      <c r="J147" s="179"/>
      <c r="K147" s="180"/>
      <c r="L147" s="311"/>
      <c r="M147" s="312"/>
      <c r="N147" s="312"/>
      <c r="O147" s="312"/>
      <c r="P147" s="312"/>
      <c r="Q147" s="312"/>
      <c r="R147" s="312"/>
      <c r="S147" s="232"/>
      <c r="T147" s="232"/>
      <c r="U147" s="296"/>
      <c r="V147" s="296"/>
      <c r="W147" s="296"/>
      <c r="X147" s="232"/>
      <c r="Y147" s="232"/>
      <c r="Z147" s="296"/>
      <c r="AA147" s="296"/>
      <c r="AB147" s="296"/>
      <c r="AC147" s="232"/>
      <c r="AD147" s="232"/>
      <c r="AE147" s="232"/>
      <c r="AF147" s="232"/>
      <c r="AG147" s="305"/>
      <c r="AH147" s="305"/>
      <c r="AI147" s="305"/>
      <c r="AJ147" s="305"/>
      <c r="AK147" s="305"/>
      <c r="AL147" s="305"/>
      <c r="AM147" s="305"/>
      <c r="AN147" s="232"/>
      <c r="AO147" s="232"/>
      <c r="AP147" s="296"/>
      <c r="AQ147" s="296"/>
      <c r="AR147" s="296"/>
      <c r="AS147" s="232"/>
      <c r="AT147" s="232"/>
      <c r="AU147" s="296"/>
      <c r="AV147" s="296"/>
      <c r="AW147" s="296"/>
      <c r="AX147" s="300"/>
      <c r="AY147" s="300"/>
      <c r="AZ147" s="300"/>
      <c r="BA147" s="300"/>
      <c r="BB147" s="301"/>
    </row>
    <row r="148" spans="2:54" ht="3" customHeight="1">
      <c r="B148" s="309"/>
      <c r="C148" s="182"/>
      <c r="D148" s="182"/>
      <c r="E148" s="182"/>
      <c r="F148" s="182"/>
      <c r="G148" s="182"/>
      <c r="H148" s="182"/>
      <c r="I148" s="182"/>
      <c r="J148" s="182"/>
      <c r="K148" s="183"/>
      <c r="L148" s="313"/>
      <c r="M148" s="306"/>
      <c r="N148" s="306"/>
      <c r="O148" s="306"/>
      <c r="P148" s="306"/>
      <c r="Q148" s="306"/>
      <c r="R148" s="306"/>
      <c r="S148" s="235"/>
      <c r="T148" s="235"/>
      <c r="U148" s="297"/>
      <c r="V148" s="297"/>
      <c r="W148" s="297"/>
      <c r="X148" s="235"/>
      <c r="Y148" s="235"/>
      <c r="Z148" s="297"/>
      <c r="AA148" s="297"/>
      <c r="AB148" s="297"/>
      <c r="AC148" s="235"/>
      <c r="AD148" s="235"/>
      <c r="AE148" s="235"/>
      <c r="AF148" s="235"/>
      <c r="AG148" s="306"/>
      <c r="AH148" s="306"/>
      <c r="AI148" s="306"/>
      <c r="AJ148" s="306"/>
      <c r="AK148" s="306"/>
      <c r="AL148" s="306"/>
      <c r="AM148" s="306"/>
      <c r="AN148" s="235"/>
      <c r="AO148" s="235"/>
      <c r="AP148" s="297"/>
      <c r="AQ148" s="297"/>
      <c r="AR148" s="297"/>
      <c r="AS148" s="235"/>
      <c r="AT148" s="235"/>
      <c r="AU148" s="297"/>
      <c r="AV148" s="297"/>
      <c r="AW148" s="297"/>
      <c r="AX148" s="302"/>
      <c r="AY148" s="302"/>
      <c r="AZ148" s="302"/>
      <c r="BA148" s="302"/>
      <c r="BB148" s="303"/>
    </row>
    <row r="149" spans="2:54" ht="3" customHeight="1">
      <c r="B149" s="222" t="s">
        <v>33</v>
      </c>
      <c r="C149" s="223"/>
      <c r="D149" s="224"/>
      <c r="E149" s="228" t="s">
        <v>30</v>
      </c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30"/>
      <c r="W149" s="228" t="s">
        <v>31</v>
      </c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30"/>
      <c r="AM149" s="228" t="s">
        <v>32</v>
      </c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10"/>
    </row>
    <row r="150" spans="2:54" ht="3" customHeight="1">
      <c r="B150" s="225"/>
      <c r="C150" s="226"/>
      <c r="D150" s="227"/>
      <c r="E150" s="231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3"/>
      <c r="W150" s="231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3"/>
      <c r="AM150" s="231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11"/>
    </row>
    <row r="151" spans="2:54" ht="3" customHeight="1">
      <c r="B151" s="225"/>
      <c r="C151" s="226"/>
      <c r="D151" s="227"/>
      <c r="E151" s="231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3"/>
      <c r="W151" s="231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3"/>
      <c r="AM151" s="231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11"/>
    </row>
    <row r="152" spans="2:54" ht="3" customHeight="1">
      <c r="B152" s="225"/>
      <c r="C152" s="226"/>
      <c r="D152" s="227"/>
      <c r="E152" s="231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3"/>
      <c r="W152" s="231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3"/>
      <c r="AM152" s="231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11"/>
    </row>
    <row r="153" spans="2:54" ht="3" customHeight="1">
      <c r="B153" s="225"/>
      <c r="C153" s="226"/>
      <c r="D153" s="227"/>
      <c r="E153" s="231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3"/>
      <c r="W153" s="231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3"/>
      <c r="AM153" s="231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11"/>
    </row>
    <row r="154" spans="2:54" ht="3" customHeight="1">
      <c r="B154" s="225"/>
      <c r="C154" s="226"/>
      <c r="D154" s="227"/>
      <c r="E154" s="231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3"/>
      <c r="W154" s="231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3"/>
      <c r="AM154" s="231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11"/>
    </row>
    <row r="155" spans="2:54" ht="3" customHeight="1">
      <c r="B155" s="225"/>
      <c r="C155" s="226"/>
      <c r="D155" s="227"/>
      <c r="E155" s="231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3"/>
      <c r="W155" s="231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3"/>
      <c r="AM155" s="231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11"/>
    </row>
    <row r="156" spans="2:54" ht="3" customHeight="1">
      <c r="B156" s="225"/>
      <c r="C156" s="226"/>
      <c r="D156" s="227"/>
      <c r="E156" s="231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3"/>
      <c r="W156" s="231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3"/>
      <c r="AM156" s="231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11"/>
    </row>
    <row r="157" spans="2:54" ht="3" customHeight="1">
      <c r="B157" s="225"/>
      <c r="C157" s="226"/>
      <c r="D157" s="227"/>
      <c r="E157" s="231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3"/>
      <c r="W157" s="231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3"/>
      <c r="AM157" s="231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11"/>
    </row>
    <row r="158" spans="2:54" ht="3" customHeight="1">
      <c r="B158" s="225"/>
      <c r="C158" s="226"/>
      <c r="D158" s="227"/>
      <c r="E158" s="231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3"/>
      <c r="W158" s="231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3"/>
      <c r="AM158" s="231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11"/>
    </row>
    <row r="159" spans="2:54" ht="3" customHeight="1">
      <c r="B159" s="225"/>
      <c r="C159" s="226"/>
      <c r="D159" s="227"/>
      <c r="E159" s="234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6"/>
      <c r="W159" s="234"/>
      <c r="X159" s="235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5"/>
      <c r="AK159" s="235"/>
      <c r="AL159" s="236"/>
      <c r="AM159" s="234"/>
      <c r="AN159" s="235"/>
      <c r="AO159" s="235"/>
      <c r="AP159" s="235"/>
      <c r="AQ159" s="235"/>
      <c r="AR159" s="235"/>
      <c r="AS159" s="235"/>
      <c r="AT159" s="235"/>
      <c r="AU159" s="235"/>
      <c r="AV159" s="235"/>
      <c r="AW159" s="235"/>
      <c r="AX159" s="235"/>
      <c r="AY159" s="235"/>
      <c r="AZ159" s="235"/>
      <c r="BA159" s="235"/>
      <c r="BB159" s="212"/>
    </row>
    <row r="160" spans="2:54" ht="3" customHeight="1">
      <c r="B160" s="225"/>
      <c r="C160" s="226"/>
      <c r="D160" s="227"/>
      <c r="E160" s="266" t="s">
        <v>36</v>
      </c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8"/>
      <c r="W160" s="254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37" t="s">
        <v>39</v>
      </c>
      <c r="AM160" s="240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1"/>
      <c r="AX160" s="241"/>
      <c r="AY160" s="241"/>
      <c r="AZ160" s="241"/>
      <c r="BA160" s="241"/>
      <c r="BB160" s="219" t="s">
        <v>24</v>
      </c>
    </row>
    <row r="161" spans="2:54" ht="3" customHeight="1">
      <c r="B161" s="225"/>
      <c r="C161" s="226"/>
      <c r="D161" s="227"/>
      <c r="E161" s="269"/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1"/>
      <c r="W161" s="256"/>
      <c r="X161" s="257"/>
      <c r="Y161" s="257"/>
      <c r="Z161" s="257"/>
      <c r="AA161" s="257"/>
      <c r="AB161" s="257"/>
      <c r="AC161" s="257"/>
      <c r="AD161" s="257"/>
      <c r="AE161" s="257"/>
      <c r="AF161" s="257"/>
      <c r="AG161" s="257"/>
      <c r="AH161" s="257"/>
      <c r="AI161" s="257"/>
      <c r="AJ161" s="257"/>
      <c r="AK161" s="257"/>
      <c r="AL161" s="238"/>
      <c r="AM161" s="242"/>
      <c r="AN161" s="243"/>
      <c r="AO161" s="243"/>
      <c r="AP161" s="243"/>
      <c r="AQ161" s="243"/>
      <c r="AR161" s="243"/>
      <c r="AS161" s="243"/>
      <c r="AT161" s="243"/>
      <c r="AU161" s="243"/>
      <c r="AV161" s="243"/>
      <c r="AW161" s="243"/>
      <c r="AX161" s="243"/>
      <c r="AY161" s="243"/>
      <c r="AZ161" s="243"/>
      <c r="BA161" s="243"/>
      <c r="BB161" s="220"/>
    </row>
    <row r="162" spans="2:54" ht="3" customHeight="1">
      <c r="B162" s="225"/>
      <c r="C162" s="226"/>
      <c r="D162" s="227"/>
      <c r="E162" s="269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1"/>
      <c r="W162" s="256"/>
      <c r="X162" s="257"/>
      <c r="Y162" s="257"/>
      <c r="Z162" s="257"/>
      <c r="AA162" s="257"/>
      <c r="AB162" s="257"/>
      <c r="AC162" s="257"/>
      <c r="AD162" s="257"/>
      <c r="AE162" s="257"/>
      <c r="AF162" s="257"/>
      <c r="AG162" s="257"/>
      <c r="AH162" s="257"/>
      <c r="AI162" s="257"/>
      <c r="AJ162" s="257"/>
      <c r="AK162" s="257"/>
      <c r="AL162" s="238"/>
      <c r="AM162" s="242"/>
      <c r="AN162" s="243"/>
      <c r="AO162" s="243"/>
      <c r="AP162" s="243"/>
      <c r="AQ162" s="243"/>
      <c r="AR162" s="243"/>
      <c r="AS162" s="243"/>
      <c r="AT162" s="243"/>
      <c r="AU162" s="243"/>
      <c r="AV162" s="243"/>
      <c r="AW162" s="243"/>
      <c r="AX162" s="243"/>
      <c r="AY162" s="243"/>
      <c r="AZ162" s="243"/>
      <c r="BA162" s="243"/>
      <c r="BB162" s="220"/>
    </row>
    <row r="163" spans="2:54" ht="3" customHeight="1">
      <c r="B163" s="225"/>
      <c r="C163" s="226"/>
      <c r="D163" s="227"/>
      <c r="E163" s="269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1"/>
      <c r="W163" s="256"/>
      <c r="X163" s="257"/>
      <c r="Y163" s="257"/>
      <c r="Z163" s="257"/>
      <c r="AA163" s="257"/>
      <c r="AB163" s="257"/>
      <c r="AC163" s="257"/>
      <c r="AD163" s="257"/>
      <c r="AE163" s="257"/>
      <c r="AF163" s="257"/>
      <c r="AG163" s="257"/>
      <c r="AH163" s="257"/>
      <c r="AI163" s="257"/>
      <c r="AJ163" s="257"/>
      <c r="AK163" s="257"/>
      <c r="AL163" s="238"/>
      <c r="AM163" s="242"/>
      <c r="AN163" s="243"/>
      <c r="AO163" s="243"/>
      <c r="AP163" s="243"/>
      <c r="AQ163" s="243"/>
      <c r="AR163" s="243"/>
      <c r="AS163" s="243"/>
      <c r="AT163" s="243"/>
      <c r="AU163" s="243"/>
      <c r="AV163" s="243"/>
      <c r="AW163" s="243"/>
      <c r="AX163" s="243"/>
      <c r="AY163" s="243"/>
      <c r="AZ163" s="243"/>
      <c r="BA163" s="243"/>
      <c r="BB163" s="220"/>
    </row>
    <row r="164" spans="2:54" ht="3" customHeight="1">
      <c r="B164" s="225"/>
      <c r="C164" s="226"/>
      <c r="D164" s="227"/>
      <c r="E164" s="269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1"/>
      <c r="W164" s="256"/>
      <c r="X164" s="257"/>
      <c r="Y164" s="257"/>
      <c r="Z164" s="257"/>
      <c r="AA164" s="257"/>
      <c r="AB164" s="257"/>
      <c r="AC164" s="257"/>
      <c r="AD164" s="257"/>
      <c r="AE164" s="257"/>
      <c r="AF164" s="257"/>
      <c r="AG164" s="257"/>
      <c r="AH164" s="257"/>
      <c r="AI164" s="257"/>
      <c r="AJ164" s="257"/>
      <c r="AK164" s="257"/>
      <c r="AL164" s="238"/>
      <c r="AM164" s="242"/>
      <c r="AN164" s="243"/>
      <c r="AO164" s="243"/>
      <c r="AP164" s="243"/>
      <c r="AQ164" s="243"/>
      <c r="AR164" s="243"/>
      <c r="AS164" s="243"/>
      <c r="AT164" s="243"/>
      <c r="AU164" s="243"/>
      <c r="AV164" s="243"/>
      <c r="AW164" s="243"/>
      <c r="AX164" s="243"/>
      <c r="AY164" s="243"/>
      <c r="AZ164" s="243"/>
      <c r="BA164" s="243"/>
      <c r="BB164" s="220"/>
    </row>
    <row r="165" spans="2:54" ht="3" customHeight="1">
      <c r="B165" s="225"/>
      <c r="C165" s="226"/>
      <c r="D165" s="227"/>
      <c r="E165" s="178" t="s">
        <v>43</v>
      </c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80"/>
      <c r="W165" s="256"/>
      <c r="X165" s="257"/>
      <c r="Y165" s="257"/>
      <c r="Z165" s="257"/>
      <c r="AA165" s="257"/>
      <c r="AB165" s="257"/>
      <c r="AC165" s="257"/>
      <c r="AD165" s="257"/>
      <c r="AE165" s="257"/>
      <c r="AF165" s="257"/>
      <c r="AG165" s="257"/>
      <c r="AH165" s="257"/>
      <c r="AI165" s="257"/>
      <c r="AJ165" s="257"/>
      <c r="AK165" s="257"/>
      <c r="AL165" s="238"/>
      <c r="AM165" s="242"/>
      <c r="AN165" s="243"/>
      <c r="AO165" s="243"/>
      <c r="AP165" s="243"/>
      <c r="AQ165" s="243"/>
      <c r="AR165" s="243"/>
      <c r="AS165" s="243"/>
      <c r="AT165" s="243"/>
      <c r="AU165" s="243"/>
      <c r="AV165" s="243"/>
      <c r="AW165" s="243"/>
      <c r="AX165" s="243"/>
      <c r="AY165" s="243"/>
      <c r="AZ165" s="243"/>
      <c r="BA165" s="243"/>
      <c r="BB165" s="220"/>
    </row>
    <row r="166" spans="2:54" ht="3" customHeight="1">
      <c r="B166" s="225"/>
      <c r="C166" s="226"/>
      <c r="D166" s="227"/>
      <c r="E166" s="178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80"/>
      <c r="W166" s="256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7"/>
      <c r="AL166" s="238"/>
      <c r="AM166" s="242"/>
      <c r="AN166" s="243"/>
      <c r="AO166" s="243"/>
      <c r="AP166" s="243"/>
      <c r="AQ166" s="243"/>
      <c r="AR166" s="243"/>
      <c r="AS166" s="243"/>
      <c r="AT166" s="243"/>
      <c r="AU166" s="243"/>
      <c r="AV166" s="243"/>
      <c r="AW166" s="243"/>
      <c r="AX166" s="243"/>
      <c r="AY166" s="243"/>
      <c r="AZ166" s="243"/>
      <c r="BA166" s="243"/>
      <c r="BB166" s="220"/>
    </row>
    <row r="167" spans="2:54" ht="3" customHeight="1">
      <c r="B167" s="225"/>
      <c r="C167" s="226"/>
      <c r="D167" s="227"/>
      <c r="E167" s="178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80"/>
      <c r="W167" s="256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38"/>
      <c r="AM167" s="242"/>
      <c r="AN167" s="243"/>
      <c r="AO167" s="243"/>
      <c r="AP167" s="243"/>
      <c r="AQ167" s="243"/>
      <c r="AR167" s="243"/>
      <c r="AS167" s="243"/>
      <c r="AT167" s="243"/>
      <c r="AU167" s="243"/>
      <c r="AV167" s="243"/>
      <c r="AW167" s="243"/>
      <c r="AX167" s="243"/>
      <c r="AY167" s="243"/>
      <c r="AZ167" s="243"/>
      <c r="BA167" s="243"/>
      <c r="BB167" s="220"/>
    </row>
    <row r="168" spans="2:54" ht="3" customHeight="1">
      <c r="B168" s="225"/>
      <c r="C168" s="226"/>
      <c r="D168" s="227"/>
      <c r="E168" s="181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3"/>
      <c r="W168" s="258"/>
      <c r="X168" s="259"/>
      <c r="Y168" s="259"/>
      <c r="Z168" s="259"/>
      <c r="AA168" s="259"/>
      <c r="AB168" s="259"/>
      <c r="AC168" s="259"/>
      <c r="AD168" s="259"/>
      <c r="AE168" s="259"/>
      <c r="AF168" s="259"/>
      <c r="AG168" s="259"/>
      <c r="AH168" s="259"/>
      <c r="AI168" s="259"/>
      <c r="AJ168" s="259"/>
      <c r="AK168" s="259"/>
      <c r="AL168" s="239"/>
      <c r="AM168" s="244"/>
      <c r="AN168" s="245"/>
      <c r="AO168" s="245"/>
      <c r="AP168" s="245"/>
      <c r="AQ168" s="245"/>
      <c r="AR168" s="245"/>
      <c r="AS168" s="245"/>
      <c r="AT168" s="245"/>
      <c r="AU168" s="245"/>
      <c r="AV168" s="245"/>
      <c r="AW168" s="245"/>
      <c r="AX168" s="245"/>
      <c r="AY168" s="245"/>
      <c r="AZ168" s="245"/>
      <c r="BA168" s="245"/>
      <c r="BB168" s="221"/>
    </row>
    <row r="169" spans="2:54" ht="3" customHeight="1">
      <c r="B169" s="225"/>
      <c r="C169" s="226"/>
      <c r="D169" s="227"/>
      <c r="E169" s="266" t="s">
        <v>35</v>
      </c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8"/>
      <c r="W169" s="260">
        <f>W160*600</f>
        <v>0</v>
      </c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37" t="s">
        <v>24</v>
      </c>
      <c r="AM169" s="260">
        <f>AM160*0.25%</f>
        <v>0</v>
      </c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19" t="s">
        <v>24</v>
      </c>
    </row>
    <row r="170" spans="2:54" ht="3" customHeight="1">
      <c r="B170" s="225"/>
      <c r="C170" s="226"/>
      <c r="D170" s="227"/>
      <c r="E170" s="269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1"/>
      <c r="W170" s="262"/>
      <c r="X170" s="263"/>
      <c r="Y170" s="263"/>
      <c r="Z170" s="263"/>
      <c r="AA170" s="263"/>
      <c r="AB170" s="263"/>
      <c r="AC170" s="263"/>
      <c r="AD170" s="263"/>
      <c r="AE170" s="263"/>
      <c r="AF170" s="263"/>
      <c r="AG170" s="263"/>
      <c r="AH170" s="263"/>
      <c r="AI170" s="263"/>
      <c r="AJ170" s="263"/>
      <c r="AK170" s="263"/>
      <c r="AL170" s="238"/>
      <c r="AM170" s="262"/>
      <c r="AN170" s="263"/>
      <c r="AO170" s="263"/>
      <c r="AP170" s="263"/>
      <c r="AQ170" s="263"/>
      <c r="AR170" s="263"/>
      <c r="AS170" s="263"/>
      <c r="AT170" s="263"/>
      <c r="AU170" s="263"/>
      <c r="AV170" s="263"/>
      <c r="AW170" s="263"/>
      <c r="AX170" s="263"/>
      <c r="AY170" s="263"/>
      <c r="AZ170" s="263"/>
      <c r="BA170" s="263"/>
      <c r="BB170" s="220"/>
    </row>
    <row r="171" spans="2:54" ht="3" customHeight="1">
      <c r="B171" s="225"/>
      <c r="C171" s="226"/>
      <c r="D171" s="227"/>
      <c r="E171" s="269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1"/>
      <c r="W171" s="262"/>
      <c r="X171" s="263"/>
      <c r="Y171" s="263"/>
      <c r="Z171" s="263"/>
      <c r="AA171" s="263"/>
      <c r="AB171" s="263"/>
      <c r="AC171" s="263"/>
      <c r="AD171" s="263"/>
      <c r="AE171" s="263"/>
      <c r="AF171" s="263"/>
      <c r="AG171" s="263"/>
      <c r="AH171" s="263"/>
      <c r="AI171" s="263"/>
      <c r="AJ171" s="263"/>
      <c r="AK171" s="263"/>
      <c r="AL171" s="238"/>
      <c r="AM171" s="262"/>
      <c r="AN171" s="263"/>
      <c r="AO171" s="263"/>
      <c r="AP171" s="263"/>
      <c r="AQ171" s="263"/>
      <c r="AR171" s="263"/>
      <c r="AS171" s="263"/>
      <c r="AT171" s="263"/>
      <c r="AU171" s="263"/>
      <c r="AV171" s="263"/>
      <c r="AW171" s="263"/>
      <c r="AX171" s="263"/>
      <c r="AY171" s="263"/>
      <c r="AZ171" s="263"/>
      <c r="BA171" s="263"/>
      <c r="BB171" s="220"/>
    </row>
    <row r="172" spans="2:54" ht="3" customHeight="1">
      <c r="B172" s="225"/>
      <c r="C172" s="226"/>
      <c r="D172" s="227"/>
      <c r="E172" s="269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1"/>
      <c r="W172" s="262"/>
      <c r="X172" s="263"/>
      <c r="Y172" s="263"/>
      <c r="Z172" s="263"/>
      <c r="AA172" s="263"/>
      <c r="AB172" s="263"/>
      <c r="AC172" s="263"/>
      <c r="AD172" s="263"/>
      <c r="AE172" s="263"/>
      <c r="AF172" s="263"/>
      <c r="AG172" s="263"/>
      <c r="AH172" s="263"/>
      <c r="AI172" s="263"/>
      <c r="AJ172" s="263"/>
      <c r="AK172" s="263"/>
      <c r="AL172" s="238"/>
      <c r="AM172" s="262"/>
      <c r="AN172" s="263"/>
      <c r="AO172" s="263"/>
      <c r="AP172" s="263"/>
      <c r="AQ172" s="263"/>
      <c r="AR172" s="263"/>
      <c r="AS172" s="263"/>
      <c r="AT172" s="263"/>
      <c r="AU172" s="263"/>
      <c r="AV172" s="263"/>
      <c r="AW172" s="263"/>
      <c r="AX172" s="263"/>
      <c r="AY172" s="263"/>
      <c r="AZ172" s="263"/>
      <c r="BA172" s="263"/>
      <c r="BB172" s="220"/>
    </row>
    <row r="173" spans="2:54" ht="3" customHeight="1">
      <c r="B173" s="225"/>
      <c r="C173" s="226"/>
      <c r="D173" s="227"/>
      <c r="E173" s="269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1"/>
      <c r="W173" s="262"/>
      <c r="X173" s="263"/>
      <c r="Y173" s="263"/>
      <c r="Z173" s="263"/>
      <c r="AA173" s="263"/>
      <c r="AB173" s="263"/>
      <c r="AC173" s="263"/>
      <c r="AD173" s="263"/>
      <c r="AE173" s="263"/>
      <c r="AF173" s="263"/>
      <c r="AG173" s="263"/>
      <c r="AH173" s="263"/>
      <c r="AI173" s="263"/>
      <c r="AJ173" s="263"/>
      <c r="AK173" s="263"/>
      <c r="AL173" s="238"/>
      <c r="AM173" s="262"/>
      <c r="AN173" s="263"/>
      <c r="AO173" s="263"/>
      <c r="AP173" s="263"/>
      <c r="AQ173" s="263"/>
      <c r="AR173" s="263"/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20"/>
    </row>
    <row r="174" spans="2:54" ht="3" customHeight="1">
      <c r="B174" s="225"/>
      <c r="C174" s="226"/>
      <c r="D174" s="227"/>
      <c r="E174" s="178" t="s">
        <v>44</v>
      </c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80"/>
      <c r="W174" s="262"/>
      <c r="X174" s="263"/>
      <c r="Y174" s="263"/>
      <c r="Z174" s="263"/>
      <c r="AA174" s="263"/>
      <c r="AB174" s="263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38"/>
      <c r="AM174" s="262"/>
      <c r="AN174" s="263"/>
      <c r="AO174" s="263"/>
      <c r="AP174" s="263"/>
      <c r="AQ174" s="263"/>
      <c r="AR174" s="263"/>
      <c r="AS174" s="263"/>
      <c r="AT174" s="263"/>
      <c r="AU174" s="263"/>
      <c r="AV174" s="263"/>
      <c r="AW174" s="263"/>
      <c r="AX174" s="263"/>
      <c r="AY174" s="263"/>
      <c r="AZ174" s="263"/>
      <c r="BA174" s="263"/>
      <c r="BB174" s="220"/>
    </row>
    <row r="175" spans="2:54" ht="3" customHeight="1">
      <c r="B175" s="225"/>
      <c r="C175" s="226"/>
      <c r="D175" s="227"/>
      <c r="E175" s="178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80"/>
      <c r="W175" s="262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38"/>
      <c r="AM175" s="262"/>
      <c r="AN175" s="263"/>
      <c r="AO175" s="263"/>
      <c r="AP175" s="263"/>
      <c r="AQ175" s="263"/>
      <c r="AR175" s="263"/>
      <c r="AS175" s="263"/>
      <c r="AT175" s="263"/>
      <c r="AU175" s="263"/>
      <c r="AV175" s="263"/>
      <c r="AW175" s="263"/>
      <c r="AX175" s="263"/>
      <c r="AY175" s="263"/>
      <c r="AZ175" s="263"/>
      <c r="BA175" s="263"/>
      <c r="BB175" s="220"/>
    </row>
    <row r="176" spans="2:54" ht="3" customHeight="1">
      <c r="B176" s="225"/>
      <c r="C176" s="226"/>
      <c r="D176" s="227"/>
      <c r="E176" s="178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80"/>
      <c r="W176" s="262"/>
      <c r="X176" s="263"/>
      <c r="Y176" s="263"/>
      <c r="Z176" s="263"/>
      <c r="AA176" s="263"/>
      <c r="AB176" s="263"/>
      <c r="AC176" s="263"/>
      <c r="AD176" s="263"/>
      <c r="AE176" s="263"/>
      <c r="AF176" s="263"/>
      <c r="AG176" s="263"/>
      <c r="AH176" s="263"/>
      <c r="AI176" s="263"/>
      <c r="AJ176" s="263"/>
      <c r="AK176" s="263"/>
      <c r="AL176" s="238"/>
      <c r="AM176" s="262"/>
      <c r="AN176" s="263"/>
      <c r="AO176" s="263"/>
      <c r="AP176" s="263"/>
      <c r="AQ176" s="263"/>
      <c r="AR176" s="263"/>
      <c r="AS176" s="263"/>
      <c r="AT176" s="263"/>
      <c r="AU176" s="263"/>
      <c r="AV176" s="263"/>
      <c r="AW176" s="263"/>
      <c r="AX176" s="263"/>
      <c r="AY176" s="263"/>
      <c r="AZ176" s="263"/>
      <c r="BA176" s="263"/>
      <c r="BB176" s="220"/>
    </row>
    <row r="177" spans="2:54" ht="3" customHeight="1">
      <c r="B177" s="225"/>
      <c r="C177" s="226"/>
      <c r="D177" s="227"/>
      <c r="E177" s="181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3"/>
      <c r="W177" s="264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39"/>
      <c r="AM177" s="264"/>
      <c r="AN177" s="265"/>
      <c r="AO177" s="265"/>
      <c r="AP177" s="265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5"/>
      <c r="BA177" s="265"/>
      <c r="BB177" s="221"/>
    </row>
    <row r="178" spans="2:54" ht="3" customHeight="1">
      <c r="B178" s="225"/>
      <c r="C178" s="226"/>
      <c r="D178" s="227"/>
      <c r="E178" s="266" t="s">
        <v>37</v>
      </c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8"/>
      <c r="W178" s="228"/>
      <c r="X178" s="229"/>
      <c r="Y178" s="229"/>
      <c r="Z178" s="229"/>
      <c r="AA178" s="229"/>
      <c r="AB178" s="229"/>
      <c r="AC178" s="251"/>
      <c r="AD178" s="251"/>
      <c r="AE178" s="251"/>
      <c r="AF178" s="251"/>
      <c r="AG178" s="229"/>
      <c r="AH178" s="229"/>
      <c r="AI178" s="229"/>
      <c r="AJ178" s="229"/>
      <c r="AK178" s="229"/>
      <c r="AL178" s="230"/>
      <c r="AM178" s="228"/>
      <c r="AN178" s="229"/>
      <c r="AO178" s="229"/>
      <c r="AP178" s="229"/>
      <c r="AQ178" s="229"/>
      <c r="AR178" s="229"/>
      <c r="AS178" s="251"/>
      <c r="AT178" s="251"/>
      <c r="AU178" s="251"/>
      <c r="AV178" s="251"/>
      <c r="AW178" s="229"/>
      <c r="AX178" s="229"/>
      <c r="AY178" s="229"/>
      <c r="AZ178" s="229"/>
      <c r="BA178" s="229"/>
      <c r="BB178" s="210"/>
    </row>
    <row r="179" spans="2:54" ht="3" customHeight="1">
      <c r="B179" s="225"/>
      <c r="C179" s="226"/>
      <c r="D179" s="227"/>
      <c r="E179" s="269"/>
      <c r="F179" s="270"/>
      <c r="G179" s="270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1"/>
      <c r="W179" s="231"/>
      <c r="X179" s="232"/>
      <c r="Y179" s="232"/>
      <c r="Z179" s="232"/>
      <c r="AA179" s="232"/>
      <c r="AB179" s="232"/>
      <c r="AC179" s="252"/>
      <c r="AD179" s="252"/>
      <c r="AE179" s="252"/>
      <c r="AF179" s="252"/>
      <c r="AG179" s="232"/>
      <c r="AH179" s="232"/>
      <c r="AI179" s="232"/>
      <c r="AJ179" s="232"/>
      <c r="AK179" s="232"/>
      <c r="AL179" s="233"/>
      <c r="AM179" s="231"/>
      <c r="AN179" s="232"/>
      <c r="AO179" s="232"/>
      <c r="AP179" s="232"/>
      <c r="AQ179" s="232"/>
      <c r="AR179" s="232"/>
      <c r="AS179" s="252"/>
      <c r="AT179" s="252"/>
      <c r="AU179" s="252"/>
      <c r="AV179" s="252"/>
      <c r="AW179" s="232"/>
      <c r="AX179" s="232"/>
      <c r="AY179" s="232"/>
      <c r="AZ179" s="232"/>
      <c r="BA179" s="232"/>
      <c r="BB179" s="211"/>
    </row>
    <row r="180" spans="2:54" ht="3" customHeight="1">
      <c r="B180" s="225"/>
      <c r="C180" s="226"/>
      <c r="D180" s="227"/>
      <c r="E180" s="269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1"/>
      <c r="W180" s="231"/>
      <c r="X180" s="232"/>
      <c r="Y180" s="232"/>
      <c r="Z180" s="232"/>
      <c r="AA180" s="232"/>
      <c r="AB180" s="232"/>
      <c r="AC180" s="252"/>
      <c r="AD180" s="252"/>
      <c r="AE180" s="252"/>
      <c r="AF180" s="252"/>
      <c r="AG180" s="232"/>
      <c r="AH180" s="232"/>
      <c r="AI180" s="232"/>
      <c r="AJ180" s="232"/>
      <c r="AK180" s="232"/>
      <c r="AL180" s="233"/>
      <c r="AM180" s="231"/>
      <c r="AN180" s="232"/>
      <c r="AO180" s="232"/>
      <c r="AP180" s="232"/>
      <c r="AQ180" s="232"/>
      <c r="AR180" s="232"/>
      <c r="AS180" s="252"/>
      <c r="AT180" s="252"/>
      <c r="AU180" s="252"/>
      <c r="AV180" s="252"/>
      <c r="AW180" s="232"/>
      <c r="AX180" s="232"/>
      <c r="AY180" s="232"/>
      <c r="AZ180" s="232"/>
      <c r="BA180" s="232"/>
      <c r="BB180" s="211"/>
    </row>
    <row r="181" spans="2:66" ht="3" customHeight="1">
      <c r="B181" s="225"/>
      <c r="C181" s="226"/>
      <c r="D181" s="227"/>
      <c r="E181" s="269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1"/>
      <c r="W181" s="231"/>
      <c r="X181" s="232"/>
      <c r="Y181" s="232"/>
      <c r="Z181" s="232"/>
      <c r="AA181" s="232"/>
      <c r="AB181" s="232"/>
      <c r="AC181" s="252"/>
      <c r="AD181" s="252"/>
      <c r="AE181" s="252"/>
      <c r="AF181" s="252"/>
      <c r="AG181" s="232"/>
      <c r="AH181" s="232"/>
      <c r="AI181" s="232"/>
      <c r="AJ181" s="232"/>
      <c r="AK181" s="232"/>
      <c r="AL181" s="233"/>
      <c r="AM181" s="231"/>
      <c r="AN181" s="232"/>
      <c r="AO181" s="232"/>
      <c r="AP181" s="232"/>
      <c r="AQ181" s="232"/>
      <c r="AR181" s="232"/>
      <c r="AS181" s="252"/>
      <c r="AT181" s="252"/>
      <c r="AU181" s="252"/>
      <c r="AV181" s="252"/>
      <c r="AW181" s="232"/>
      <c r="AX181" s="232"/>
      <c r="AY181" s="232"/>
      <c r="AZ181" s="232"/>
      <c r="BA181" s="232"/>
      <c r="BB181" s="211"/>
      <c r="BN181" s="4"/>
    </row>
    <row r="182" spans="2:54" ht="3" customHeight="1">
      <c r="B182" s="225"/>
      <c r="C182" s="226"/>
      <c r="D182" s="227"/>
      <c r="E182" s="269"/>
      <c r="F182" s="270"/>
      <c r="G182" s="270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71"/>
      <c r="W182" s="231"/>
      <c r="X182" s="232"/>
      <c r="Y182" s="232"/>
      <c r="Z182" s="232"/>
      <c r="AA182" s="232"/>
      <c r="AB182" s="232"/>
      <c r="AC182" s="252"/>
      <c r="AD182" s="252"/>
      <c r="AE182" s="252"/>
      <c r="AF182" s="252"/>
      <c r="AG182" s="232"/>
      <c r="AH182" s="232"/>
      <c r="AI182" s="232"/>
      <c r="AJ182" s="232"/>
      <c r="AK182" s="232"/>
      <c r="AL182" s="233"/>
      <c r="AM182" s="231"/>
      <c r="AN182" s="232"/>
      <c r="AO182" s="232"/>
      <c r="AP182" s="232"/>
      <c r="AQ182" s="232"/>
      <c r="AR182" s="232"/>
      <c r="AS182" s="252"/>
      <c r="AT182" s="252"/>
      <c r="AU182" s="252"/>
      <c r="AV182" s="252"/>
      <c r="AW182" s="232"/>
      <c r="AX182" s="232"/>
      <c r="AY182" s="232"/>
      <c r="AZ182" s="232"/>
      <c r="BA182" s="232"/>
      <c r="BB182" s="211"/>
    </row>
    <row r="183" spans="2:54" ht="2.25" customHeight="1">
      <c r="B183" s="225"/>
      <c r="C183" s="226"/>
      <c r="D183" s="227"/>
      <c r="E183" s="269"/>
      <c r="F183" s="270"/>
      <c r="G183" s="270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71"/>
      <c r="W183" s="231"/>
      <c r="X183" s="232"/>
      <c r="Y183" s="232"/>
      <c r="Z183" s="232"/>
      <c r="AA183" s="232"/>
      <c r="AB183" s="232"/>
      <c r="AC183" s="252"/>
      <c r="AD183" s="252"/>
      <c r="AE183" s="252"/>
      <c r="AF183" s="252"/>
      <c r="AG183" s="232"/>
      <c r="AH183" s="232"/>
      <c r="AI183" s="232"/>
      <c r="AJ183" s="232"/>
      <c r="AK183" s="232"/>
      <c r="AL183" s="233"/>
      <c r="AM183" s="231"/>
      <c r="AN183" s="232"/>
      <c r="AO183" s="232"/>
      <c r="AP183" s="232"/>
      <c r="AQ183" s="232"/>
      <c r="AR183" s="232"/>
      <c r="AS183" s="252"/>
      <c r="AT183" s="252"/>
      <c r="AU183" s="252"/>
      <c r="AV183" s="252"/>
      <c r="AW183" s="232"/>
      <c r="AX183" s="232"/>
      <c r="AY183" s="232"/>
      <c r="AZ183" s="232"/>
      <c r="BA183" s="232"/>
      <c r="BB183" s="211"/>
    </row>
    <row r="184" spans="2:54" ht="2.25" customHeight="1">
      <c r="B184" s="225"/>
      <c r="C184" s="226"/>
      <c r="D184" s="227"/>
      <c r="E184" s="178" t="s">
        <v>42</v>
      </c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80"/>
      <c r="W184" s="231"/>
      <c r="X184" s="232"/>
      <c r="Y184" s="232"/>
      <c r="Z184" s="232"/>
      <c r="AA184" s="232"/>
      <c r="AB184" s="232"/>
      <c r="AC184" s="251"/>
      <c r="AD184" s="251"/>
      <c r="AE184" s="251"/>
      <c r="AF184" s="251"/>
      <c r="AG184" s="232"/>
      <c r="AH184" s="232"/>
      <c r="AI184" s="232"/>
      <c r="AJ184" s="232"/>
      <c r="AK184" s="232"/>
      <c r="AL184" s="233"/>
      <c r="AM184" s="231"/>
      <c r="AN184" s="232"/>
      <c r="AO184" s="232"/>
      <c r="AP184" s="232"/>
      <c r="AQ184" s="232"/>
      <c r="AR184" s="232"/>
      <c r="AS184" s="251"/>
      <c r="AT184" s="251"/>
      <c r="AU184" s="251"/>
      <c r="AV184" s="251"/>
      <c r="AW184" s="232"/>
      <c r="AX184" s="232"/>
      <c r="AY184" s="232"/>
      <c r="AZ184" s="232"/>
      <c r="BA184" s="232"/>
      <c r="BB184" s="211"/>
    </row>
    <row r="185" spans="2:54" ht="3" customHeight="1">
      <c r="B185" s="225"/>
      <c r="C185" s="226"/>
      <c r="D185" s="227"/>
      <c r="E185" s="178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80"/>
      <c r="W185" s="231"/>
      <c r="X185" s="232"/>
      <c r="Y185" s="232"/>
      <c r="Z185" s="232"/>
      <c r="AA185" s="232"/>
      <c r="AB185" s="232"/>
      <c r="AC185" s="252"/>
      <c r="AD185" s="252"/>
      <c r="AE185" s="252"/>
      <c r="AF185" s="252"/>
      <c r="AG185" s="232"/>
      <c r="AH185" s="232"/>
      <c r="AI185" s="232"/>
      <c r="AJ185" s="232"/>
      <c r="AK185" s="232"/>
      <c r="AL185" s="233"/>
      <c r="AM185" s="231"/>
      <c r="AN185" s="232"/>
      <c r="AO185" s="232"/>
      <c r="AP185" s="232"/>
      <c r="AQ185" s="232"/>
      <c r="AR185" s="232"/>
      <c r="AS185" s="252"/>
      <c r="AT185" s="252"/>
      <c r="AU185" s="252"/>
      <c r="AV185" s="252"/>
      <c r="AW185" s="232"/>
      <c r="AX185" s="232"/>
      <c r="AY185" s="232"/>
      <c r="AZ185" s="232"/>
      <c r="BA185" s="232"/>
      <c r="BB185" s="211"/>
    </row>
    <row r="186" spans="2:54" ht="3" customHeight="1">
      <c r="B186" s="225"/>
      <c r="C186" s="226"/>
      <c r="D186" s="227"/>
      <c r="E186" s="178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80"/>
      <c r="W186" s="231"/>
      <c r="X186" s="232"/>
      <c r="Y186" s="232"/>
      <c r="Z186" s="232"/>
      <c r="AA186" s="232"/>
      <c r="AB186" s="232"/>
      <c r="AC186" s="252"/>
      <c r="AD186" s="252"/>
      <c r="AE186" s="252"/>
      <c r="AF186" s="252"/>
      <c r="AG186" s="232"/>
      <c r="AH186" s="232"/>
      <c r="AI186" s="232"/>
      <c r="AJ186" s="232"/>
      <c r="AK186" s="232"/>
      <c r="AL186" s="233"/>
      <c r="AM186" s="231"/>
      <c r="AN186" s="232"/>
      <c r="AO186" s="232"/>
      <c r="AP186" s="232"/>
      <c r="AQ186" s="232"/>
      <c r="AR186" s="232"/>
      <c r="AS186" s="252"/>
      <c r="AT186" s="252"/>
      <c r="AU186" s="252"/>
      <c r="AV186" s="252"/>
      <c r="AW186" s="232"/>
      <c r="AX186" s="232"/>
      <c r="AY186" s="232"/>
      <c r="AZ186" s="232"/>
      <c r="BA186" s="232"/>
      <c r="BB186" s="211"/>
    </row>
    <row r="187" spans="2:54" ht="3" customHeight="1">
      <c r="B187" s="225"/>
      <c r="C187" s="226"/>
      <c r="D187" s="227"/>
      <c r="E187" s="178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80"/>
      <c r="W187" s="231"/>
      <c r="X187" s="232"/>
      <c r="Y187" s="232"/>
      <c r="Z187" s="232"/>
      <c r="AA187" s="232"/>
      <c r="AB187" s="232"/>
      <c r="AC187" s="252"/>
      <c r="AD187" s="252"/>
      <c r="AE187" s="252"/>
      <c r="AF187" s="252"/>
      <c r="AG187" s="232"/>
      <c r="AH187" s="232"/>
      <c r="AI187" s="232"/>
      <c r="AJ187" s="232"/>
      <c r="AK187" s="232"/>
      <c r="AL187" s="233"/>
      <c r="AM187" s="231"/>
      <c r="AN187" s="232"/>
      <c r="AO187" s="232"/>
      <c r="AP187" s="232"/>
      <c r="AQ187" s="232"/>
      <c r="AR187" s="232"/>
      <c r="AS187" s="252"/>
      <c r="AT187" s="252"/>
      <c r="AU187" s="252"/>
      <c r="AV187" s="252"/>
      <c r="AW187" s="232"/>
      <c r="AX187" s="232"/>
      <c r="AY187" s="232"/>
      <c r="AZ187" s="232"/>
      <c r="BA187" s="232"/>
      <c r="BB187" s="211"/>
    </row>
    <row r="188" spans="2:54" ht="3" customHeight="1">
      <c r="B188" s="225"/>
      <c r="C188" s="226"/>
      <c r="D188" s="227"/>
      <c r="E188" s="181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3"/>
      <c r="W188" s="234"/>
      <c r="X188" s="235"/>
      <c r="Y188" s="235"/>
      <c r="Z188" s="235"/>
      <c r="AA188" s="235"/>
      <c r="AB188" s="235"/>
      <c r="AC188" s="253"/>
      <c r="AD188" s="253"/>
      <c r="AE188" s="253"/>
      <c r="AF188" s="253"/>
      <c r="AG188" s="235"/>
      <c r="AH188" s="235"/>
      <c r="AI188" s="235"/>
      <c r="AJ188" s="235"/>
      <c r="AK188" s="235"/>
      <c r="AL188" s="236"/>
      <c r="AM188" s="234"/>
      <c r="AN188" s="235"/>
      <c r="AO188" s="235"/>
      <c r="AP188" s="235"/>
      <c r="AQ188" s="235"/>
      <c r="AR188" s="235"/>
      <c r="AS188" s="253"/>
      <c r="AT188" s="253"/>
      <c r="AU188" s="253"/>
      <c r="AV188" s="253"/>
      <c r="AW188" s="235"/>
      <c r="AX188" s="235"/>
      <c r="AY188" s="235"/>
      <c r="AZ188" s="235"/>
      <c r="BA188" s="235"/>
      <c r="BB188" s="212"/>
    </row>
    <row r="189" spans="2:54" ht="3" customHeight="1">
      <c r="B189" s="225"/>
      <c r="C189" s="226"/>
      <c r="D189" s="227"/>
      <c r="E189" s="266" t="s">
        <v>38</v>
      </c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8"/>
      <c r="W189" s="228"/>
      <c r="X189" s="229"/>
      <c r="Y189" s="229"/>
      <c r="Z189" s="229"/>
      <c r="AA189" s="229"/>
      <c r="AB189" s="229"/>
      <c r="AC189" s="246"/>
      <c r="AD189" s="246"/>
      <c r="AE189" s="246"/>
      <c r="AF189" s="246"/>
      <c r="AG189" s="229"/>
      <c r="AH189" s="229"/>
      <c r="AI189" s="229"/>
      <c r="AJ189" s="229"/>
      <c r="AK189" s="229"/>
      <c r="AL189" s="230"/>
      <c r="AM189" s="228"/>
      <c r="AN189" s="229"/>
      <c r="AO189" s="229"/>
      <c r="AP189" s="229"/>
      <c r="AQ189" s="229"/>
      <c r="AR189" s="229"/>
      <c r="AS189" s="246"/>
      <c r="AT189" s="246"/>
      <c r="AU189" s="246"/>
      <c r="AV189" s="246"/>
      <c r="AW189" s="229"/>
      <c r="AX189" s="229"/>
      <c r="AY189" s="229"/>
      <c r="AZ189" s="229"/>
      <c r="BA189" s="229"/>
      <c r="BB189" s="210"/>
    </row>
    <row r="190" spans="2:54" ht="3" customHeight="1">
      <c r="B190" s="225"/>
      <c r="C190" s="226"/>
      <c r="D190" s="227"/>
      <c r="E190" s="269"/>
      <c r="F190" s="270"/>
      <c r="G190" s="270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1"/>
      <c r="W190" s="231"/>
      <c r="X190" s="232"/>
      <c r="Y190" s="232"/>
      <c r="Z190" s="232"/>
      <c r="AA190" s="232"/>
      <c r="AB190" s="232"/>
      <c r="AC190" s="247"/>
      <c r="AD190" s="247"/>
      <c r="AE190" s="247"/>
      <c r="AF190" s="247"/>
      <c r="AG190" s="232"/>
      <c r="AH190" s="232"/>
      <c r="AI190" s="232"/>
      <c r="AJ190" s="232"/>
      <c r="AK190" s="232"/>
      <c r="AL190" s="233"/>
      <c r="AM190" s="231"/>
      <c r="AN190" s="232"/>
      <c r="AO190" s="232"/>
      <c r="AP190" s="232"/>
      <c r="AQ190" s="232"/>
      <c r="AR190" s="232"/>
      <c r="AS190" s="247"/>
      <c r="AT190" s="247"/>
      <c r="AU190" s="247"/>
      <c r="AV190" s="247"/>
      <c r="AW190" s="232"/>
      <c r="AX190" s="232"/>
      <c r="AY190" s="232"/>
      <c r="AZ190" s="232"/>
      <c r="BA190" s="232"/>
      <c r="BB190" s="211"/>
    </row>
    <row r="191" spans="2:54" ht="3" customHeight="1">
      <c r="B191" s="225"/>
      <c r="C191" s="226"/>
      <c r="D191" s="227"/>
      <c r="E191" s="269"/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1"/>
      <c r="W191" s="231"/>
      <c r="X191" s="232"/>
      <c r="Y191" s="232"/>
      <c r="Z191" s="232"/>
      <c r="AA191" s="232"/>
      <c r="AB191" s="232"/>
      <c r="AC191" s="247"/>
      <c r="AD191" s="247"/>
      <c r="AE191" s="247"/>
      <c r="AF191" s="247"/>
      <c r="AG191" s="232"/>
      <c r="AH191" s="232"/>
      <c r="AI191" s="232"/>
      <c r="AJ191" s="232"/>
      <c r="AK191" s="232"/>
      <c r="AL191" s="233"/>
      <c r="AM191" s="231"/>
      <c r="AN191" s="232"/>
      <c r="AO191" s="232"/>
      <c r="AP191" s="232"/>
      <c r="AQ191" s="232"/>
      <c r="AR191" s="232"/>
      <c r="AS191" s="247"/>
      <c r="AT191" s="247"/>
      <c r="AU191" s="247"/>
      <c r="AV191" s="247"/>
      <c r="AW191" s="232"/>
      <c r="AX191" s="232"/>
      <c r="AY191" s="232"/>
      <c r="AZ191" s="232"/>
      <c r="BA191" s="232"/>
      <c r="BB191" s="211"/>
    </row>
    <row r="192" spans="2:54" ht="3" customHeight="1">
      <c r="B192" s="225"/>
      <c r="C192" s="226"/>
      <c r="D192" s="227"/>
      <c r="E192" s="269"/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1"/>
      <c r="W192" s="231"/>
      <c r="X192" s="232"/>
      <c r="Y192" s="232"/>
      <c r="Z192" s="232"/>
      <c r="AA192" s="232"/>
      <c r="AB192" s="232"/>
      <c r="AC192" s="247"/>
      <c r="AD192" s="247"/>
      <c r="AE192" s="247"/>
      <c r="AF192" s="247"/>
      <c r="AG192" s="232"/>
      <c r="AH192" s="232"/>
      <c r="AI192" s="232"/>
      <c r="AJ192" s="232"/>
      <c r="AK192" s="232"/>
      <c r="AL192" s="233"/>
      <c r="AM192" s="231"/>
      <c r="AN192" s="232"/>
      <c r="AO192" s="232"/>
      <c r="AP192" s="232"/>
      <c r="AQ192" s="232"/>
      <c r="AR192" s="232"/>
      <c r="AS192" s="247"/>
      <c r="AT192" s="247"/>
      <c r="AU192" s="247"/>
      <c r="AV192" s="247"/>
      <c r="AW192" s="232"/>
      <c r="AX192" s="232"/>
      <c r="AY192" s="232"/>
      <c r="AZ192" s="232"/>
      <c r="BA192" s="232"/>
      <c r="BB192" s="211"/>
    </row>
    <row r="193" spans="2:54" ht="3" customHeight="1">
      <c r="B193" s="225"/>
      <c r="C193" s="226"/>
      <c r="D193" s="227"/>
      <c r="E193" s="269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1"/>
      <c r="W193" s="231"/>
      <c r="X193" s="232"/>
      <c r="Y193" s="232"/>
      <c r="Z193" s="232"/>
      <c r="AA193" s="232"/>
      <c r="AB193" s="232"/>
      <c r="AC193" s="247"/>
      <c r="AD193" s="247"/>
      <c r="AE193" s="247"/>
      <c r="AF193" s="247"/>
      <c r="AG193" s="232"/>
      <c r="AH193" s="232"/>
      <c r="AI193" s="232"/>
      <c r="AJ193" s="232"/>
      <c r="AK193" s="232"/>
      <c r="AL193" s="233"/>
      <c r="AM193" s="231"/>
      <c r="AN193" s="232"/>
      <c r="AO193" s="232"/>
      <c r="AP193" s="232"/>
      <c r="AQ193" s="232"/>
      <c r="AR193" s="232"/>
      <c r="AS193" s="247"/>
      <c r="AT193" s="247"/>
      <c r="AU193" s="247"/>
      <c r="AV193" s="247"/>
      <c r="AW193" s="232"/>
      <c r="AX193" s="232"/>
      <c r="AY193" s="232"/>
      <c r="AZ193" s="232"/>
      <c r="BA193" s="232"/>
      <c r="BB193" s="211"/>
    </row>
    <row r="194" spans="2:54" ht="1.5" customHeight="1">
      <c r="B194" s="225"/>
      <c r="C194" s="226"/>
      <c r="D194" s="227"/>
      <c r="E194" s="269"/>
      <c r="F194" s="270"/>
      <c r="G194" s="270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1"/>
      <c r="W194" s="231"/>
      <c r="X194" s="232"/>
      <c r="Y194" s="232"/>
      <c r="Z194" s="232"/>
      <c r="AA194" s="232"/>
      <c r="AB194" s="232"/>
      <c r="AC194" s="247"/>
      <c r="AD194" s="247"/>
      <c r="AE194" s="247"/>
      <c r="AF194" s="247"/>
      <c r="AG194" s="232"/>
      <c r="AH194" s="232"/>
      <c r="AI194" s="232"/>
      <c r="AJ194" s="232"/>
      <c r="AK194" s="232"/>
      <c r="AL194" s="233"/>
      <c r="AM194" s="231"/>
      <c r="AN194" s="232"/>
      <c r="AO194" s="232"/>
      <c r="AP194" s="232"/>
      <c r="AQ194" s="232"/>
      <c r="AR194" s="232"/>
      <c r="AS194" s="247"/>
      <c r="AT194" s="247"/>
      <c r="AU194" s="247"/>
      <c r="AV194" s="247"/>
      <c r="AW194" s="232"/>
      <c r="AX194" s="232"/>
      <c r="AY194" s="232"/>
      <c r="AZ194" s="232"/>
      <c r="BA194" s="232"/>
      <c r="BB194" s="211"/>
    </row>
    <row r="195" spans="2:54" ht="1.5" customHeight="1">
      <c r="B195" s="225"/>
      <c r="C195" s="226"/>
      <c r="D195" s="227"/>
      <c r="E195" s="178" t="s">
        <v>40</v>
      </c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80"/>
      <c r="W195" s="231"/>
      <c r="X195" s="232"/>
      <c r="Y195" s="232"/>
      <c r="Z195" s="232"/>
      <c r="AA195" s="232"/>
      <c r="AB195" s="232"/>
      <c r="AC195" s="248">
        <v>12</v>
      </c>
      <c r="AD195" s="248"/>
      <c r="AE195" s="248"/>
      <c r="AF195" s="248"/>
      <c r="AG195" s="232"/>
      <c r="AH195" s="232"/>
      <c r="AI195" s="232"/>
      <c r="AJ195" s="232"/>
      <c r="AK195" s="232"/>
      <c r="AL195" s="233"/>
      <c r="AM195" s="231"/>
      <c r="AN195" s="232"/>
      <c r="AO195" s="232"/>
      <c r="AP195" s="232"/>
      <c r="AQ195" s="232"/>
      <c r="AR195" s="232"/>
      <c r="AS195" s="248">
        <v>12</v>
      </c>
      <c r="AT195" s="248"/>
      <c r="AU195" s="248"/>
      <c r="AV195" s="248"/>
      <c r="AW195" s="232"/>
      <c r="AX195" s="232"/>
      <c r="AY195" s="232"/>
      <c r="AZ195" s="232"/>
      <c r="BA195" s="232"/>
      <c r="BB195" s="211"/>
    </row>
    <row r="196" spans="2:54" ht="3" customHeight="1">
      <c r="B196" s="225"/>
      <c r="C196" s="226"/>
      <c r="D196" s="227"/>
      <c r="E196" s="178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80"/>
      <c r="W196" s="231"/>
      <c r="X196" s="232"/>
      <c r="Y196" s="232"/>
      <c r="Z196" s="232"/>
      <c r="AA196" s="232"/>
      <c r="AB196" s="232"/>
      <c r="AC196" s="249"/>
      <c r="AD196" s="249"/>
      <c r="AE196" s="249"/>
      <c r="AF196" s="249"/>
      <c r="AG196" s="232"/>
      <c r="AH196" s="232"/>
      <c r="AI196" s="232"/>
      <c r="AJ196" s="232"/>
      <c r="AK196" s="232"/>
      <c r="AL196" s="233"/>
      <c r="AM196" s="231"/>
      <c r="AN196" s="232"/>
      <c r="AO196" s="232"/>
      <c r="AP196" s="232"/>
      <c r="AQ196" s="232"/>
      <c r="AR196" s="232"/>
      <c r="AS196" s="249"/>
      <c r="AT196" s="249"/>
      <c r="AU196" s="249"/>
      <c r="AV196" s="249"/>
      <c r="AW196" s="232"/>
      <c r="AX196" s="232"/>
      <c r="AY196" s="232"/>
      <c r="AZ196" s="232"/>
      <c r="BA196" s="232"/>
      <c r="BB196" s="211"/>
    </row>
    <row r="197" spans="2:54" ht="3" customHeight="1">
      <c r="B197" s="225"/>
      <c r="C197" s="226"/>
      <c r="D197" s="227"/>
      <c r="E197" s="178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80"/>
      <c r="W197" s="231"/>
      <c r="X197" s="232"/>
      <c r="Y197" s="232"/>
      <c r="Z197" s="232"/>
      <c r="AA197" s="232"/>
      <c r="AB197" s="232"/>
      <c r="AC197" s="249"/>
      <c r="AD197" s="249"/>
      <c r="AE197" s="249"/>
      <c r="AF197" s="249"/>
      <c r="AG197" s="232"/>
      <c r="AH197" s="232"/>
      <c r="AI197" s="232"/>
      <c r="AJ197" s="232"/>
      <c r="AK197" s="232"/>
      <c r="AL197" s="233"/>
      <c r="AM197" s="231"/>
      <c r="AN197" s="232"/>
      <c r="AO197" s="232"/>
      <c r="AP197" s="232"/>
      <c r="AQ197" s="232"/>
      <c r="AR197" s="232"/>
      <c r="AS197" s="249"/>
      <c r="AT197" s="249"/>
      <c r="AU197" s="249"/>
      <c r="AV197" s="249"/>
      <c r="AW197" s="232"/>
      <c r="AX197" s="232"/>
      <c r="AY197" s="232"/>
      <c r="AZ197" s="232"/>
      <c r="BA197" s="232"/>
      <c r="BB197" s="211"/>
    </row>
    <row r="198" spans="2:54" ht="3" customHeight="1">
      <c r="B198" s="225"/>
      <c r="C198" s="226"/>
      <c r="D198" s="227"/>
      <c r="E198" s="178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80"/>
      <c r="W198" s="231"/>
      <c r="X198" s="232"/>
      <c r="Y198" s="232"/>
      <c r="Z198" s="232"/>
      <c r="AA198" s="232"/>
      <c r="AB198" s="232"/>
      <c r="AC198" s="249"/>
      <c r="AD198" s="249"/>
      <c r="AE198" s="249"/>
      <c r="AF198" s="249"/>
      <c r="AG198" s="232"/>
      <c r="AH198" s="232"/>
      <c r="AI198" s="232"/>
      <c r="AJ198" s="232"/>
      <c r="AK198" s="232"/>
      <c r="AL198" s="233"/>
      <c r="AM198" s="231"/>
      <c r="AN198" s="232"/>
      <c r="AO198" s="232"/>
      <c r="AP198" s="232"/>
      <c r="AQ198" s="232"/>
      <c r="AR198" s="232"/>
      <c r="AS198" s="249"/>
      <c r="AT198" s="249"/>
      <c r="AU198" s="249"/>
      <c r="AV198" s="249"/>
      <c r="AW198" s="232"/>
      <c r="AX198" s="232"/>
      <c r="AY198" s="232"/>
      <c r="AZ198" s="232"/>
      <c r="BA198" s="232"/>
      <c r="BB198" s="211"/>
    </row>
    <row r="199" spans="2:54" ht="3" customHeight="1">
      <c r="B199" s="225"/>
      <c r="C199" s="226"/>
      <c r="D199" s="227"/>
      <c r="E199" s="181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3"/>
      <c r="W199" s="234"/>
      <c r="X199" s="235"/>
      <c r="Y199" s="235"/>
      <c r="Z199" s="235"/>
      <c r="AA199" s="235"/>
      <c r="AB199" s="235"/>
      <c r="AC199" s="250"/>
      <c r="AD199" s="250"/>
      <c r="AE199" s="250"/>
      <c r="AF199" s="250"/>
      <c r="AG199" s="235"/>
      <c r="AH199" s="235"/>
      <c r="AI199" s="235"/>
      <c r="AJ199" s="235"/>
      <c r="AK199" s="235"/>
      <c r="AL199" s="236"/>
      <c r="AM199" s="234"/>
      <c r="AN199" s="235"/>
      <c r="AO199" s="235"/>
      <c r="AP199" s="235"/>
      <c r="AQ199" s="235"/>
      <c r="AR199" s="235"/>
      <c r="AS199" s="250"/>
      <c r="AT199" s="250"/>
      <c r="AU199" s="250"/>
      <c r="AV199" s="250"/>
      <c r="AW199" s="235"/>
      <c r="AX199" s="235"/>
      <c r="AY199" s="235"/>
      <c r="AZ199" s="235"/>
      <c r="BA199" s="235"/>
      <c r="BB199" s="212"/>
    </row>
    <row r="200" spans="2:54" ht="3" customHeight="1">
      <c r="B200" s="225"/>
      <c r="C200" s="226"/>
      <c r="D200" s="227"/>
      <c r="E200" s="266" t="s">
        <v>54</v>
      </c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8"/>
      <c r="W200" s="213">
        <f>IF(ISERROR(ROUNDUP(W169*AC178/AC184*AC189/AC195,0)),"",ROUNDUP(W169*AC178/AC184*AC189/AC195,0))</f>
      </c>
      <c r="X200" s="214"/>
      <c r="Y200" s="214"/>
      <c r="Z200" s="214"/>
      <c r="AA200" s="214"/>
      <c r="AB200" s="214"/>
      <c r="AC200" s="214"/>
      <c r="AD200" s="214"/>
      <c r="AE200" s="214"/>
      <c r="AF200" s="214"/>
      <c r="AG200" s="214"/>
      <c r="AH200" s="214"/>
      <c r="AI200" s="214"/>
      <c r="AJ200" s="214"/>
      <c r="AK200" s="214"/>
      <c r="AL200" s="237" t="s">
        <v>24</v>
      </c>
      <c r="AM200" s="213">
        <f>IF(ISERROR(ROUNDUP(AM169*AS178/AS184*AS189/AS195,0)),"",ROUNDUP(AM169*AS178/AS184*AS189/AS195,0))</f>
      </c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9" t="s">
        <v>24</v>
      </c>
    </row>
    <row r="201" spans="2:54" ht="3" customHeight="1">
      <c r="B201" s="225"/>
      <c r="C201" s="226"/>
      <c r="D201" s="227"/>
      <c r="E201" s="269"/>
      <c r="F201" s="270"/>
      <c r="G201" s="270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1"/>
      <c r="W201" s="215"/>
      <c r="X201" s="216"/>
      <c r="Y201" s="216"/>
      <c r="Z201" s="216"/>
      <c r="AA201" s="216"/>
      <c r="AB201" s="216"/>
      <c r="AC201" s="216"/>
      <c r="AD201" s="216"/>
      <c r="AE201" s="216"/>
      <c r="AF201" s="216"/>
      <c r="AG201" s="216"/>
      <c r="AH201" s="216"/>
      <c r="AI201" s="216"/>
      <c r="AJ201" s="216"/>
      <c r="AK201" s="216"/>
      <c r="AL201" s="238"/>
      <c r="AM201" s="215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20"/>
    </row>
    <row r="202" spans="2:54" ht="3" customHeight="1">
      <c r="B202" s="225"/>
      <c r="C202" s="226"/>
      <c r="D202" s="227"/>
      <c r="E202" s="269"/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1"/>
      <c r="W202" s="215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38"/>
      <c r="AM202" s="215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20"/>
    </row>
    <row r="203" spans="2:54" ht="3" customHeight="1">
      <c r="B203" s="225"/>
      <c r="C203" s="226"/>
      <c r="D203" s="227"/>
      <c r="E203" s="269"/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1"/>
      <c r="W203" s="215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38"/>
      <c r="AM203" s="215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20"/>
    </row>
    <row r="204" spans="2:54" ht="3" customHeight="1">
      <c r="B204" s="225"/>
      <c r="C204" s="226"/>
      <c r="D204" s="227"/>
      <c r="E204" s="269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1"/>
      <c r="W204" s="215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38"/>
      <c r="AM204" s="215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20"/>
    </row>
    <row r="205" spans="2:54" ht="3" customHeight="1">
      <c r="B205" s="225"/>
      <c r="C205" s="226"/>
      <c r="D205" s="227"/>
      <c r="E205" s="178" t="s">
        <v>41</v>
      </c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80"/>
      <c r="W205" s="215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38"/>
      <c r="AM205" s="215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20"/>
    </row>
    <row r="206" spans="2:54" ht="3" customHeight="1">
      <c r="B206" s="225"/>
      <c r="C206" s="226"/>
      <c r="D206" s="227"/>
      <c r="E206" s="178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80"/>
      <c r="W206" s="215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38"/>
      <c r="AM206" s="215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20"/>
    </row>
    <row r="207" spans="2:54" ht="3" customHeight="1">
      <c r="B207" s="225"/>
      <c r="C207" s="226"/>
      <c r="D207" s="227"/>
      <c r="E207" s="178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80"/>
      <c r="W207" s="215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38"/>
      <c r="AM207" s="215"/>
      <c r="AN207" s="216"/>
      <c r="AO207" s="216"/>
      <c r="AP207" s="216"/>
      <c r="AQ207" s="216"/>
      <c r="AR207" s="216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20"/>
    </row>
    <row r="208" spans="2:54" ht="3" customHeight="1">
      <c r="B208" s="292"/>
      <c r="C208" s="293"/>
      <c r="D208" s="294"/>
      <c r="E208" s="181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3"/>
      <c r="W208" s="217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39"/>
      <c r="AM208" s="217"/>
      <c r="AN208" s="218"/>
      <c r="AO208" s="218"/>
      <c r="AP208" s="218"/>
      <c r="AQ208" s="218"/>
      <c r="AR208" s="218"/>
      <c r="AS208" s="218"/>
      <c r="AT208" s="218"/>
      <c r="AU208" s="218"/>
      <c r="AV208" s="218"/>
      <c r="AW208" s="218"/>
      <c r="AX208" s="218"/>
      <c r="AY208" s="218"/>
      <c r="AZ208" s="218"/>
      <c r="BA208" s="218"/>
      <c r="BB208" s="221"/>
    </row>
    <row r="209" spans="2:54" ht="3" customHeight="1">
      <c r="B209" s="222" t="s">
        <v>34</v>
      </c>
      <c r="C209" s="223"/>
      <c r="D209" s="224"/>
      <c r="E209" s="228" t="s">
        <v>47</v>
      </c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30"/>
      <c r="W209" s="228" t="s">
        <v>49</v>
      </c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  <c r="AJ209" s="229"/>
      <c r="AK209" s="229"/>
      <c r="AL209" s="230"/>
      <c r="AM209" s="228" t="s">
        <v>50</v>
      </c>
      <c r="AN209" s="229"/>
      <c r="AO209" s="229"/>
      <c r="AP209" s="229"/>
      <c r="AQ209" s="229"/>
      <c r="AR209" s="229"/>
      <c r="AS209" s="229"/>
      <c r="AT209" s="229"/>
      <c r="AU209" s="229"/>
      <c r="AV209" s="229"/>
      <c r="AW209" s="229"/>
      <c r="AX209" s="229"/>
      <c r="AY209" s="229"/>
      <c r="AZ209" s="229"/>
      <c r="BA209" s="229"/>
      <c r="BB209" s="210"/>
    </row>
    <row r="210" spans="2:54" ht="3" customHeight="1">
      <c r="B210" s="225"/>
      <c r="C210" s="226"/>
      <c r="D210" s="227"/>
      <c r="E210" s="231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3"/>
      <c r="W210" s="231"/>
      <c r="X210" s="232"/>
      <c r="Y210" s="232"/>
      <c r="Z210" s="232"/>
      <c r="AA210" s="232"/>
      <c r="AB210" s="232"/>
      <c r="AC210" s="232"/>
      <c r="AD210" s="232"/>
      <c r="AE210" s="232"/>
      <c r="AF210" s="232"/>
      <c r="AG210" s="232"/>
      <c r="AH210" s="232"/>
      <c r="AI210" s="232"/>
      <c r="AJ210" s="232"/>
      <c r="AK210" s="232"/>
      <c r="AL210" s="233"/>
      <c r="AM210" s="231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  <c r="AY210" s="232"/>
      <c r="AZ210" s="232"/>
      <c r="BA210" s="232"/>
      <c r="BB210" s="211"/>
    </row>
    <row r="211" spans="2:54" ht="3" customHeight="1">
      <c r="B211" s="225"/>
      <c r="C211" s="226"/>
      <c r="D211" s="227"/>
      <c r="E211" s="231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3"/>
      <c r="W211" s="231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3"/>
      <c r="AM211" s="231"/>
      <c r="AN211" s="232"/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211"/>
    </row>
    <row r="212" spans="2:54" ht="3" customHeight="1">
      <c r="B212" s="225"/>
      <c r="C212" s="226"/>
      <c r="D212" s="227"/>
      <c r="E212" s="231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3"/>
      <c r="W212" s="231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3"/>
      <c r="AM212" s="231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  <c r="BB212" s="211"/>
    </row>
    <row r="213" spans="2:54" ht="3" customHeight="1">
      <c r="B213" s="225"/>
      <c r="C213" s="226"/>
      <c r="D213" s="227"/>
      <c r="E213" s="231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3"/>
      <c r="W213" s="231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3"/>
      <c r="AM213" s="231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  <c r="BB213" s="211"/>
    </row>
    <row r="214" spans="2:54" ht="3" customHeight="1">
      <c r="B214" s="225"/>
      <c r="C214" s="226"/>
      <c r="D214" s="227"/>
      <c r="E214" s="231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3"/>
      <c r="W214" s="231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33"/>
      <c r="AM214" s="231"/>
      <c r="AN214" s="232"/>
      <c r="AO214" s="232"/>
      <c r="AP214" s="232"/>
      <c r="AQ214" s="232"/>
      <c r="AR214" s="232"/>
      <c r="AS214" s="232"/>
      <c r="AT214" s="232"/>
      <c r="AU214" s="232"/>
      <c r="AV214" s="232"/>
      <c r="AW214" s="232"/>
      <c r="AX214" s="232"/>
      <c r="AY214" s="232"/>
      <c r="AZ214" s="232"/>
      <c r="BA214" s="232"/>
      <c r="BB214" s="211"/>
    </row>
    <row r="215" spans="2:54" ht="3" customHeight="1">
      <c r="B215" s="225"/>
      <c r="C215" s="226"/>
      <c r="D215" s="227"/>
      <c r="E215" s="231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3"/>
      <c r="W215" s="231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33"/>
      <c r="AM215" s="231"/>
      <c r="AN215" s="232"/>
      <c r="AO215" s="232"/>
      <c r="AP215" s="232"/>
      <c r="AQ215" s="232"/>
      <c r="AR215" s="232"/>
      <c r="AS215" s="232"/>
      <c r="AT215" s="232"/>
      <c r="AU215" s="232"/>
      <c r="AV215" s="232"/>
      <c r="AW215" s="232"/>
      <c r="AX215" s="232"/>
      <c r="AY215" s="232"/>
      <c r="AZ215" s="232"/>
      <c r="BA215" s="232"/>
      <c r="BB215" s="211"/>
    </row>
    <row r="216" spans="2:54" ht="3" customHeight="1">
      <c r="B216" s="225"/>
      <c r="C216" s="226"/>
      <c r="D216" s="227"/>
      <c r="E216" s="231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3"/>
      <c r="W216" s="231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3"/>
      <c r="AM216" s="231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211"/>
    </row>
    <row r="217" spans="2:54" ht="3" customHeight="1">
      <c r="B217" s="225"/>
      <c r="C217" s="226"/>
      <c r="D217" s="227"/>
      <c r="E217" s="234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6"/>
      <c r="W217" s="234"/>
      <c r="X217" s="235"/>
      <c r="Y217" s="235"/>
      <c r="Z217" s="235"/>
      <c r="AA217" s="235"/>
      <c r="AB217" s="235"/>
      <c r="AC217" s="235"/>
      <c r="AD217" s="235"/>
      <c r="AE217" s="235"/>
      <c r="AF217" s="235"/>
      <c r="AG217" s="235"/>
      <c r="AH217" s="235"/>
      <c r="AI217" s="235"/>
      <c r="AJ217" s="235"/>
      <c r="AK217" s="235"/>
      <c r="AL217" s="236"/>
      <c r="AM217" s="234"/>
      <c r="AN217" s="235"/>
      <c r="AO217" s="235"/>
      <c r="AP217" s="235"/>
      <c r="AQ217" s="235"/>
      <c r="AR217" s="235"/>
      <c r="AS217" s="235"/>
      <c r="AT217" s="235"/>
      <c r="AU217" s="235"/>
      <c r="AV217" s="235"/>
      <c r="AW217" s="235"/>
      <c r="AX217" s="235"/>
      <c r="AY217" s="235"/>
      <c r="AZ217" s="235"/>
      <c r="BA217" s="235"/>
      <c r="BB217" s="212"/>
    </row>
    <row r="218" spans="2:54" ht="3" customHeight="1">
      <c r="B218" s="225"/>
      <c r="C218" s="226"/>
      <c r="D218" s="227"/>
      <c r="E218" s="228" t="s">
        <v>45</v>
      </c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30"/>
      <c r="W218" s="240"/>
      <c r="X218" s="241"/>
      <c r="Y218" s="241"/>
      <c r="Z218" s="241"/>
      <c r="AA218" s="241"/>
      <c r="AB218" s="241"/>
      <c r="AC218" s="241"/>
      <c r="AD218" s="241"/>
      <c r="AE218" s="241"/>
      <c r="AF218" s="241"/>
      <c r="AG218" s="241"/>
      <c r="AH218" s="241"/>
      <c r="AI218" s="241"/>
      <c r="AJ218" s="241"/>
      <c r="AK218" s="241"/>
      <c r="AL218" s="237" t="s">
        <v>24</v>
      </c>
      <c r="AM218" s="213">
        <f>W200</f>
      </c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9" t="s">
        <v>24</v>
      </c>
    </row>
    <row r="219" spans="2:54" ht="3" customHeight="1">
      <c r="B219" s="225"/>
      <c r="C219" s="226"/>
      <c r="D219" s="227"/>
      <c r="E219" s="231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3"/>
      <c r="W219" s="242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  <c r="AJ219" s="243"/>
      <c r="AK219" s="243"/>
      <c r="AL219" s="238"/>
      <c r="AM219" s="215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20"/>
    </row>
    <row r="220" spans="2:54" ht="3" customHeight="1">
      <c r="B220" s="225"/>
      <c r="C220" s="226"/>
      <c r="D220" s="227"/>
      <c r="E220" s="231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3"/>
      <c r="W220" s="242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  <c r="AJ220" s="243"/>
      <c r="AK220" s="243"/>
      <c r="AL220" s="238"/>
      <c r="AM220" s="215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20"/>
    </row>
    <row r="221" spans="2:54" ht="3" customHeight="1">
      <c r="B221" s="225"/>
      <c r="C221" s="226"/>
      <c r="D221" s="227"/>
      <c r="E221" s="231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3"/>
      <c r="W221" s="242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  <c r="AJ221" s="243"/>
      <c r="AK221" s="243"/>
      <c r="AL221" s="238"/>
      <c r="AM221" s="215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20"/>
    </row>
    <row r="222" spans="2:54" ht="3" customHeight="1">
      <c r="B222" s="225"/>
      <c r="C222" s="226"/>
      <c r="D222" s="227"/>
      <c r="E222" s="231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3"/>
      <c r="W222" s="242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  <c r="AJ222" s="243"/>
      <c r="AK222" s="243"/>
      <c r="AL222" s="238"/>
      <c r="AM222" s="215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20"/>
    </row>
    <row r="223" spans="2:54" ht="3" customHeight="1">
      <c r="B223" s="225"/>
      <c r="C223" s="226"/>
      <c r="D223" s="227"/>
      <c r="E223" s="231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3"/>
      <c r="W223" s="242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  <c r="AJ223" s="243"/>
      <c r="AK223" s="243"/>
      <c r="AL223" s="238"/>
      <c r="AM223" s="215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20"/>
    </row>
    <row r="224" spans="2:54" ht="3" customHeight="1">
      <c r="B224" s="225"/>
      <c r="C224" s="226"/>
      <c r="D224" s="227"/>
      <c r="E224" s="231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  <c r="V224" s="233"/>
      <c r="W224" s="242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  <c r="AJ224" s="243"/>
      <c r="AK224" s="243"/>
      <c r="AL224" s="238"/>
      <c r="AM224" s="215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20"/>
    </row>
    <row r="225" spans="2:54" ht="3" customHeight="1">
      <c r="B225" s="225"/>
      <c r="C225" s="226"/>
      <c r="D225" s="227"/>
      <c r="E225" s="231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3"/>
      <c r="W225" s="242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  <c r="AJ225" s="243"/>
      <c r="AK225" s="243"/>
      <c r="AL225" s="238"/>
      <c r="AM225" s="215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20"/>
    </row>
    <row r="226" spans="2:54" ht="3" customHeight="1">
      <c r="B226" s="225"/>
      <c r="C226" s="226"/>
      <c r="D226" s="227"/>
      <c r="E226" s="234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  <c r="V226" s="236"/>
      <c r="W226" s="244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5"/>
      <c r="AI226" s="245"/>
      <c r="AJ226" s="245"/>
      <c r="AK226" s="245"/>
      <c r="AL226" s="239"/>
      <c r="AM226" s="217"/>
      <c r="AN226" s="218"/>
      <c r="AO226" s="218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  <c r="AZ226" s="218"/>
      <c r="BA226" s="218"/>
      <c r="BB226" s="221"/>
    </row>
    <row r="227" spans="2:54" ht="3" customHeight="1">
      <c r="B227" s="225"/>
      <c r="C227" s="226"/>
      <c r="D227" s="227"/>
      <c r="E227" s="228" t="s">
        <v>46</v>
      </c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30"/>
      <c r="W227" s="240"/>
      <c r="X227" s="241"/>
      <c r="Y227" s="241"/>
      <c r="Z227" s="241"/>
      <c r="AA227" s="241"/>
      <c r="AB227" s="241"/>
      <c r="AC227" s="241"/>
      <c r="AD227" s="241"/>
      <c r="AE227" s="241"/>
      <c r="AF227" s="241"/>
      <c r="AG227" s="241"/>
      <c r="AH227" s="241"/>
      <c r="AI227" s="241"/>
      <c r="AJ227" s="241"/>
      <c r="AK227" s="241"/>
      <c r="AL227" s="230"/>
      <c r="AM227" s="213">
        <f>AM200</f>
      </c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0"/>
    </row>
    <row r="228" spans="2:54" ht="3" customHeight="1">
      <c r="B228" s="225"/>
      <c r="C228" s="226"/>
      <c r="D228" s="227"/>
      <c r="E228" s="231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3"/>
      <c r="W228" s="242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  <c r="AJ228" s="243"/>
      <c r="AK228" s="243"/>
      <c r="AL228" s="233"/>
      <c r="AM228" s="215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1"/>
    </row>
    <row r="229" spans="2:54" ht="3" customHeight="1">
      <c r="B229" s="225"/>
      <c r="C229" s="226"/>
      <c r="D229" s="227"/>
      <c r="E229" s="231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3"/>
      <c r="W229" s="242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  <c r="AJ229" s="243"/>
      <c r="AK229" s="243"/>
      <c r="AL229" s="233"/>
      <c r="AM229" s="215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1"/>
    </row>
    <row r="230" spans="2:54" ht="3" customHeight="1">
      <c r="B230" s="225"/>
      <c r="C230" s="226"/>
      <c r="D230" s="227"/>
      <c r="E230" s="231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3"/>
      <c r="W230" s="242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  <c r="AJ230" s="243"/>
      <c r="AK230" s="243"/>
      <c r="AL230" s="233"/>
      <c r="AM230" s="215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1"/>
    </row>
    <row r="231" spans="2:54" ht="3" customHeight="1">
      <c r="B231" s="225"/>
      <c r="C231" s="226"/>
      <c r="D231" s="227"/>
      <c r="E231" s="231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3"/>
      <c r="W231" s="242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  <c r="AJ231" s="243"/>
      <c r="AK231" s="243"/>
      <c r="AL231" s="233"/>
      <c r="AM231" s="215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1"/>
    </row>
    <row r="232" spans="2:54" ht="3" customHeight="1">
      <c r="B232" s="225"/>
      <c r="C232" s="226"/>
      <c r="D232" s="227"/>
      <c r="E232" s="231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3"/>
      <c r="W232" s="242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  <c r="AJ232" s="243"/>
      <c r="AK232" s="243"/>
      <c r="AL232" s="233"/>
      <c r="AM232" s="215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1"/>
    </row>
    <row r="233" spans="2:54" ht="3" customHeight="1">
      <c r="B233" s="225"/>
      <c r="C233" s="226"/>
      <c r="D233" s="227"/>
      <c r="E233" s="231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3"/>
      <c r="W233" s="242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  <c r="AJ233" s="243"/>
      <c r="AK233" s="243"/>
      <c r="AL233" s="233"/>
      <c r="AM233" s="215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1"/>
    </row>
    <row r="234" spans="2:54" ht="3" customHeight="1">
      <c r="B234" s="225"/>
      <c r="C234" s="226"/>
      <c r="D234" s="227"/>
      <c r="E234" s="231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3"/>
      <c r="W234" s="242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  <c r="AJ234" s="243"/>
      <c r="AK234" s="243"/>
      <c r="AL234" s="233"/>
      <c r="AM234" s="215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1"/>
    </row>
    <row r="235" spans="2:54" ht="3" customHeight="1">
      <c r="B235" s="225"/>
      <c r="C235" s="226"/>
      <c r="D235" s="227"/>
      <c r="E235" s="234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235"/>
      <c r="U235" s="235"/>
      <c r="V235" s="236"/>
      <c r="W235" s="244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5"/>
      <c r="AI235" s="245"/>
      <c r="AJ235" s="245"/>
      <c r="AK235" s="245"/>
      <c r="AL235" s="236"/>
      <c r="AM235" s="217"/>
      <c r="AN235" s="218"/>
      <c r="AO235" s="218"/>
      <c r="AP235" s="218"/>
      <c r="AQ235" s="218"/>
      <c r="AR235" s="218"/>
      <c r="AS235" s="218"/>
      <c r="AT235" s="218"/>
      <c r="AU235" s="218"/>
      <c r="AV235" s="218"/>
      <c r="AW235" s="218"/>
      <c r="AX235" s="218"/>
      <c r="AY235" s="218"/>
      <c r="AZ235" s="218"/>
      <c r="BA235" s="218"/>
      <c r="BB235" s="212"/>
    </row>
    <row r="236" spans="2:54" ht="3" customHeight="1">
      <c r="B236" s="225"/>
      <c r="C236" s="226"/>
      <c r="D236" s="227"/>
      <c r="E236" s="228" t="s">
        <v>48</v>
      </c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30"/>
      <c r="W236" s="34">
        <f>ROUNDDOWN(W218+W227,-2)</f>
        <v>0</v>
      </c>
      <c r="X236" s="287"/>
      <c r="Y236" s="287"/>
      <c r="Z236" s="287"/>
      <c r="AA236" s="287"/>
      <c r="AB236" s="287"/>
      <c r="AC236" s="287"/>
      <c r="AD236" s="287"/>
      <c r="AE236" s="287"/>
      <c r="AF236" s="287"/>
      <c r="AG236" s="287"/>
      <c r="AH236" s="287"/>
      <c r="AI236" s="287"/>
      <c r="AJ236" s="287"/>
      <c r="AK236" s="287"/>
      <c r="AL236" s="230"/>
      <c r="AM236" s="34">
        <f>SUM(AM218:BA235)</f>
        <v>0</v>
      </c>
      <c r="AN236" s="282"/>
      <c r="AO236" s="282"/>
      <c r="AP236" s="282"/>
      <c r="AQ236" s="282"/>
      <c r="AR236" s="282"/>
      <c r="AS236" s="282"/>
      <c r="AT236" s="282"/>
      <c r="AU236" s="282"/>
      <c r="AV236" s="282"/>
      <c r="AW236" s="282"/>
      <c r="AX236" s="282"/>
      <c r="AY236" s="282"/>
      <c r="AZ236" s="282"/>
      <c r="BA236" s="282"/>
      <c r="BB236" s="210"/>
    </row>
    <row r="237" spans="2:54" ht="3" customHeight="1">
      <c r="B237" s="225"/>
      <c r="C237" s="226"/>
      <c r="D237" s="227"/>
      <c r="E237" s="231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3"/>
      <c r="W237" s="288"/>
      <c r="X237" s="289"/>
      <c r="Y237" s="289"/>
      <c r="Z237" s="289"/>
      <c r="AA237" s="289"/>
      <c r="AB237" s="289"/>
      <c r="AC237" s="289"/>
      <c r="AD237" s="289"/>
      <c r="AE237" s="289"/>
      <c r="AF237" s="289"/>
      <c r="AG237" s="289"/>
      <c r="AH237" s="289"/>
      <c r="AI237" s="289"/>
      <c r="AJ237" s="289"/>
      <c r="AK237" s="289"/>
      <c r="AL237" s="233"/>
      <c r="AM237" s="283"/>
      <c r="AN237" s="284"/>
      <c r="AO237" s="284"/>
      <c r="AP237" s="284"/>
      <c r="AQ237" s="284"/>
      <c r="AR237" s="284"/>
      <c r="AS237" s="284"/>
      <c r="AT237" s="284"/>
      <c r="AU237" s="284"/>
      <c r="AV237" s="284"/>
      <c r="AW237" s="284"/>
      <c r="AX237" s="284"/>
      <c r="AY237" s="284"/>
      <c r="AZ237" s="284"/>
      <c r="BA237" s="284"/>
      <c r="BB237" s="211"/>
    </row>
    <row r="238" spans="2:54" ht="3" customHeight="1">
      <c r="B238" s="225"/>
      <c r="C238" s="226"/>
      <c r="D238" s="227"/>
      <c r="E238" s="231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3"/>
      <c r="W238" s="288"/>
      <c r="X238" s="289"/>
      <c r="Y238" s="289"/>
      <c r="Z238" s="289"/>
      <c r="AA238" s="289"/>
      <c r="AB238" s="289"/>
      <c r="AC238" s="289"/>
      <c r="AD238" s="289"/>
      <c r="AE238" s="289"/>
      <c r="AF238" s="289"/>
      <c r="AG238" s="289"/>
      <c r="AH238" s="289"/>
      <c r="AI238" s="289"/>
      <c r="AJ238" s="289"/>
      <c r="AK238" s="289"/>
      <c r="AL238" s="233"/>
      <c r="AM238" s="283"/>
      <c r="AN238" s="284"/>
      <c r="AO238" s="284"/>
      <c r="AP238" s="284"/>
      <c r="AQ238" s="284"/>
      <c r="AR238" s="284"/>
      <c r="AS238" s="284"/>
      <c r="AT238" s="284"/>
      <c r="AU238" s="284"/>
      <c r="AV238" s="284"/>
      <c r="AW238" s="284"/>
      <c r="AX238" s="284"/>
      <c r="AY238" s="284"/>
      <c r="AZ238" s="284"/>
      <c r="BA238" s="284"/>
      <c r="BB238" s="211"/>
    </row>
    <row r="239" spans="2:54" ht="3" customHeight="1">
      <c r="B239" s="225"/>
      <c r="C239" s="226"/>
      <c r="D239" s="227"/>
      <c r="E239" s="231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3"/>
      <c r="W239" s="288"/>
      <c r="X239" s="289"/>
      <c r="Y239" s="289"/>
      <c r="Z239" s="289"/>
      <c r="AA239" s="289"/>
      <c r="AB239" s="289"/>
      <c r="AC239" s="289"/>
      <c r="AD239" s="289"/>
      <c r="AE239" s="289"/>
      <c r="AF239" s="289"/>
      <c r="AG239" s="289"/>
      <c r="AH239" s="289"/>
      <c r="AI239" s="289"/>
      <c r="AJ239" s="289"/>
      <c r="AK239" s="289"/>
      <c r="AL239" s="233"/>
      <c r="AM239" s="283"/>
      <c r="AN239" s="284"/>
      <c r="AO239" s="284"/>
      <c r="AP239" s="284"/>
      <c r="AQ239" s="284"/>
      <c r="AR239" s="284"/>
      <c r="AS239" s="284"/>
      <c r="AT239" s="284"/>
      <c r="AU239" s="284"/>
      <c r="AV239" s="284"/>
      <c r="AW239" s="284"/>
      <c r="AX239" s="284"/>
      <c r="AY239" s="284"/>
      <c r="AZ239" s="284"/>
      <c r="BA239" s="284"/>
      <c r="BB239" s="211"/>
    </row>
    <row r="240" spans="2:54" ht="3" customHeight="1">
      <c r="B240" s="225"/>
      <c r="C240" s="226"/>
      <c r="D240" s="227"/>
      <c r="E240" s="231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3"/>
      <c r="W240" s="288"/>
      <c r="X240" s="289"/>
      <c r="Y240" s="289"/>
      <c r="Z240" s="289"/>
      <c r="AA240" s="289"/>
      <c r="AB240" s="289"/>
      <c r="AC240" s="289"/>
      <c r="AD240" s="289"/>
      <c r="AE240" s="289"/>
      <c r="AF240" s="289"/>
      <c r="AG240" s="289"/>
      <c r="AH240" s="289"/>
      <c r="AI240" s="289"/>
      <c r="AJ240" s="289"/>
      <c r="AK240" s="289"/>
      <c r="AL240" s="233"/>
      <c r="AM240" s="283"/>
      <c r="AN240" s="284"/>
      <c r="AO240" s="284"/>
      <c r="AP240" s="284"/>
      <c r="AQ240" s="284"/>
      <c r="AR240" s="284"/>
      <c r="AS240" s="284"/>
      <c r="AT240" s="284"/>
      <c r="AU240" s="284"/>
      <c r="AV240" s="284"/>
      <c r="AW240" s="284"/>
      <c r="AX240" s="284"/>
      <c r="AY240" s="284"/>
      <c r="AZ240" s="284"/>
      <c r="BA240" s="284"/>
      <c r="BB240" s="211"/>
    </row>
    <row r="241" spans="2:54" ht="3" customHeight="1">
      <c r="B241" s="225"/>
      <c r="C241" s="226"/>
      <c r="D241" s="227"/>
      <c r="E241" s="231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3"/>
      <c r="W241" s="288"/>
      <c r="X241" s="289"/>
      <c r="Y241" s="289"/>
      <c r="Z241" s="289"/>
      <c r="AA241" s="289"/>
      <c r="AB241" s="289"/>
      <c r="AC241" s="289"/>
      <c r="AD241" s="289"/>
      <c r="AE241" s="289"/>
      <c r="AF241" s="289"/>
      <c r="AG241" s="289"/>
      <c r="AH241" s="289"/>
      <c r="AI241" s="289"/>
      <c r="AJ241" s="289"/>
      <c r="AK241" s="289"/>
      <c r="AL241" s="233"/>
      <c r="AM241" s="283"/>
      <c r="AN241" s="284"/>
      <c r="AO241" s="284"/>
      <c r="AP241" s="284"/>
      <c r="AQ241" s="284"/>
      <c r="AR241" s="284"/>
      <c r="AS241" s="284"/>
      <c r="AT241" s="284"/>
      <c r="AU241" s="284"/>
      <c r="AV241" s="284"/>
      <c r="AW241" s="284"/>
      <c r="AX241" s="284"/>
      <c r="AY241" s="284"/>
      <c r="AZ241" s="284"/>
      <c r="BA241" s="284"/>
      <c r="BB241" s="211"/>
    </row>
    <row r="242" spans="2:54" ht="3" customHeight="1">
      <c r="B242" s="225"/>
      <c r="C242" s="226"/>
      <c r="D242" s="227"/>
      <c r="E242" s="231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3"/>
      <c r="W242" s="288"/>
      <c r="X242" s="289"/>
      <c r="Y242" s="289"/>
      <c r="Z242" s="289"/>
      <c r="AA242" s="289"/>
      <c r="AB242" s="289"/>
      <c r="AC242" s="289"/>
      <c r="AD242" s="289"/>
      <c r="AE242" s="289"/>
      <c r="AF242" s="289"/>
      <c r="AG242" s="289"/>
      <c r="AH242" s="289"/>
      <c r="AI242" s="289"/>
      <c r="AJ242" s="289"/>
      <c r="AK242" s="289"/>
      <c r="AL242" s="233"/>
      <c r="AM242" s="283"/>
      <c r="AN242" s="284"/>
      <c r="AO242" s="284"/>
      <c r="AP242" s="284"/>
      <c r="AQ242" s="284"/>
      <c r="AR242" s="284"/>
      <c r="AS242" s="284"/>
      <c r="AT242" s="284"/>
      <c r="AU242" s="284"/>
      <c r="AV242" s="284"/>
      <c r="AW242" s="284"/>
      <c r="AX242" s="284"/>
      <c r="AY242" s="284"/>
      <c r="AZ242" s="284"/>
      <c r="BA242" s="284"/>
      <c r="BB242" s="211"/>
    </row>
    <row r="243" spans="2:54" ht="3" customHeight="1">
      <c r="B243" s="225"/>
      <c r="C243" s="226"/>
      <c r="D243" s="227"/>
      <c r="E243" s="231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3"/>
      <c r="W243" s="288"/>
      <c r="X243" s="289"/>
      <c r="Y243" s="289"/>
      <c r="Z243" s="289"/>
      <c r="AA243" s="289"/>
      <c r="AB243" s="289"/>
      <c r="AC243" s="289"/>
      <c r="AD243" s="289"/>
      <c r="AE243" s="289"/>
      <c r="AF243" s="289"/>
      <c r="AG243" s="289"/>
      <c r="AH243" s="289"/>
      <c r="AI243" s="289"/>
      <c r="AJ243" s="289"/>
      <c r="AK243" s="289"/>
      <c r="AL243" s="233"/>
      <c r="AM243" s="283"/>
      <c r="AN243" s="284"/>
      <c r="AO243" s="284"/>
      <c r="AP243" s="284"/>
      <c r="AQ243" s="284"/>
      <c r="AR243" s="284"/>
      <c r="AS243" s="284"/>
      <c r="AT243" s="284"/>
      <c r="AU243" s="284"/>
      <c r="AV243" s="284"/>
      <c r="AW243" s="284"/>
      <c r="AX243" s="284"/>
      <c r="AY243" s="284"/>
      <c r="AZ243" s="284"/>
      <c r="BA243" s="284"/>
      <c r="BB243" s="211"/>
    </row>
    <row r="244" spans="2:54" ht="3" customHeight="1">
      <c r="B244" s="225"/>
      <c r="C244" s="226"/>
      <c r="D244" s="227"/>
      <c r="E244" s="234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235"/>
      <c r="U244" s="235"/>
      <c r="V244" s="236"/>
      <c r="W244" s="290"/>
      <c r="X244" s="291"/>
      <c r="Y244" s="291"/>
      <c r="Z244" s="291"/>
      <c r="AA244" s="291"/>
      <c r="AB244" s="291"/>
      <c r="AC244" s="291"/>
      <c r="AD244" s="291"/>
      <c r="AE244" s="291"/>
      <c r="AF244" s="291"/>
      <c r="AG244" s="291"/>
      <c r="AH244" s="291"/>
      <c r="AI244" s="291"/>
      <c r="AJ244" s="291"/>
      <c r="AK244" s="291"/>
      <c r="AL244" s="236"/>
      <c r="AM244" s="285"/>
      <c r="AN244" s="286"/>
      <c r="AO244" s="286"/>
      <c r="AP244" s="286"/>
      <c r="AQ244" s="286"/>
      <c r="AR244" s="286"/>
      <c r="AS244" s="286"/>
      <c r="AT244" s="286"/>
      <c r="AU244" s="286"/>
      <c r="AV244" s="286"/>
      <c r="AW244" s="286"/>
      <c r="AX244" s="286"/>
      <c r="AY244" s="286"/>
      <c r="AZ244" s="286"/>
      <c r="BA244" s="286"/>
      <c r="BB244" s="212"/>
    </row>
    <row r="245" spans="2:54" ht="3" customHeight="1">
      <c r="B245" s="272" t="s">
        <v>52</v>
      </c>
      <c r="C245" s="267"/>
      <c r="D245" s="267"/>
      <c r="E245" s="267"/>
      <c r="F245" s="267"/>
      <c r="G245" s="267"/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267"/>
      <c r="V245" s="267"/>
      <c r="W245" s="267"/>
      <c r="X245" s="267"/>
      <c r="Y245" s="267"/>
      <c r="Z245" s="267"/>
      <c r="AA245" s="267"/>
      <c r="AB245" s="267"/>
      <c r="AC245" s="267"/>
      <c r="AD245" s="267"/>
      <c r="AE245" s="267"/>
      <c r="AF245" s="267"/>
      <c r="AG245" s="267"/>
      <c r="AH245" s="267"/>
      <c r="AI245" s="267"/>
      <c r="AJ245" s="267"/>
      <c r="AK245" s="267"/>
      <c r="AL245" s="267"/>
      <c r="AM245" s="267"/>
      <c r="AN245" s="267"/>
      <c r="AO245" s="267"/>
      <c r="AP245" s="267"/>
      <c r="AQ245" s="267"/>
      <c r="AR245" s="267"/>
      <c r="AS245" s="267"/>
      <c r="AT245" s="267"/>
      <c r="AU245" s="267"/>
      <c r="AV245" s="267"/>
      <c r="AW245" s="267"/>
      <c r="AX245" s="267"/>
      <c r="AY245" s="267"/>
      <c r="AZ245" s="267"/>
      <c r="BA245" s="267"/>
      <c r="BB245" s="273"/>
    </row>
    <row r="246" spans="2:54" ht="3" customHeight="1">
      <c r="B246" s="274"/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270"/>
      <c r="Y246" s="270"/>
      <c r="Z246" s="270"/>
      <c r="AA246" s="270"/>
      <c r="AB246" s="270"/>
      <c r="AC246" s="270"/>
      <c r="AD246" s="270"/>
      <c r="AE246" s="270"/>
      <c r="AF246" s="270"/>
      <c r="AG246" s="270"/>
      <c r="AH246" s="270"/>
      <c r="AI246" s="270"/>
      <c r="AJ246" s="270"/>
      <c r="AK246" s="270"/>
      <c r="AL246" s="270"/>
      <c r="AM246" s="270"/>
      <c r="AN246" s="270"/>
      <c r="AO246" s="270"/>
      <c r="AP246" s="270"/>
      <c r="AQ246" s="270"/>
      <c r="AR246" s="270"/>
      <c r="AS246" s="270"/>
      <c r="AT246" s="270"/>
      <c r="AU246" s="270"/>
      <c r="AV246" s="270"/>
      <c r="AW246" s="270"/>
      <c r="AX246" s="270"/>
      <c r="AY246" s="270"/>
      <c r="AZ246" s="270"/>
      <c r="BA246" s="270"/>
      <c r="BB246" s="275"/>
    </row>
    <row r="247" spans="2:54" ht="3" customHeight="1">
      <c r="B247" s="274"/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270"/>
      <c r="Y247" s="270"/>
      <c r="Z247" s="270"/>
      <c r="AA247" s="270"/>
      <c r="AB247" s="270"/>
      <c r="AC247" s="270"/>
      <c r="AD247" s="270"/>
      <c r="AE247" s="270"/>
      <c r="AF247" s="270"/>
      <c r="AG247" s="270"/>
      <c r="AH247" s="270"/>
      <c r="AI247" s="270"/>
      <c r="AJ247" s="270"/>
      <c r="AK247" s="270"/>
      <c r="AL247" s="270"/>
      <c r="AM247" s="270"/>
      <c r="AN247" s="270"/>
      <c r="AO247" s="270"/>
      <c r="AP247" s="270"/>
      <c r="AQ247" s="270"/>
      <c r="AR247" s="270"/>
      <c r="AS247" s="270"/>
      <c r="AT247" s="270"/>
      <c r="AU247" s="270"/>
      <c r="AV247" s="270"/>
      <c r="AW247" s="270"/>
      <c r="AX247" s="270"/>
      <c r="AY247" s="270"/>
      <c r="AZ247" s="270"/>
      <c r="BA247" s="270"/>
      <c r="BB247" s="275"/>
    </row>
    <row r="248" spans="2:54" ht="3" customHeight="1">
      <c r="B248" s="274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5"/>
    </row>
    <row r="249" spans="2:54" ht="3" customHeight="1">
      <c r="B249" s="274"/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  <c r="X249" s="270"/>
      <c r="Y249" s="270"/>
      <c r="Z249" s="270"/>
      <c r="AA249" s="270"/>
      <c r="AB249" s="270"/>
      <c r="AC249" s="270"/>
      <c r="AD249" s="270"/>
      <c r="AE249" s="270"/>
      <c r="AF249" s="270"/>
      <c r="AG249" s="270"/>
      <c r="AH249" s="270"/>
      <c r="AI249" s="270"/>
      <c r="AJ249" s="270"/>
      <c r="AK249" s="270"/>
      <c r="AL249" s="270"/>
      <c r="AM249" s="270"/>
      <c r="AN249" s="270"/>
      <c r="AO249" s="270"/>
      <c r="AP249" s="270"/>
      <c r="AQ249" s="270"/>
      <c r="AR249" s="270"/>
      <c r="AS249" s="270"/>
      <c r="AT249" s="270"/>
      <c r="AU249" s="270"/>
      <c r="AV249" s="270"/>
      <c r="AW249" s="270"/>
      <c r="AX249" s="270"/>
      <c r="AY249" s="270"/>
      <c r="AZ249" s="270"/>
      <c r="BA249" s="270"/>
      <c r="BB249" s="275"/>
    </row>
    <row r="250" spans="2:54" ht="3" customHeight="1">
      <c r="B250" s="276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  <c r="AR250" s="277"/>
      <c r="AS250" s="277"/>
      <c r="AT250" s="277"/>
      <c r="AU250" s="277"/>
      <c r="AV250" s="277"/>
      <c r="AW250" s="277"/>
      <c r="AX250" s="277"/>
      <c r="AY250" s="277"/>
      <c r="AZ250" s="277"/>
      <c r="BA250" s="277"/>
      <c r="BB250" s="278"/>
    </row>
    <row r="251" spans="2:54" ht="3" customHeight="1">
      <c r="B251" s="276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277"/>
      <c r="AL251" s="277"/>
      <c r="AM251" s="277"/>
      <c r="AN251" s="277"/>
      <c r="AO251" s="277"/>
      <c r="AP251" s="277"/>
      <c r="AQ251" s="277"/>
      <c r="AR251" s="277"/>
      <c r="AS251" s="277"/>
      <c r="AT251" s="277"/>
      <c r="AU251" s="277"/>
      <c r="AV251" s="277"/>
      <c r="AW251" s="277"/>
      <c r="AX251" s="277"/>
      <c r="AY251" s="277"/>
      <c r="AZ251" s="277"/>
      <c r="BA251" s="277"/>
      <c r="BB251" s="278"/>
    </row>
    <row r="252" spans="2:54" ht="3" customHeight="1">
      <c r="B252" s="276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  <c r="AA252" s="277"/>
      <c r="AB252" s="277"/>
      <c r="AC252" s="277"/>
      <c r="AD252" s="277"/>
      <c r="AE252" s="277"/>
      <c r="AF252" s="277"/>
      <c r="AG252" s="277"/>
      <c r="AH252" s="277"/>
      <c r="AI252" s="277"/>
      <c r="AJ252" s="277"/>
      <c r="AK252" s="277"/>
      <c r="AL252" s="277"/>
      <c r="AM252" s="277"/>
      <c r="AN252" s="277"/>
      <c r="AO252" s="277"/>
      <c r="AP252" s="277"/>
      <c r="AQ252" s="277"/>
      <c r="AR252" s="277"/>
      <c r="AS252" s="277"/>
      <c r="AT252" s="277"/>
      <c r="AU252" s="277"/>
      <c r="AV252" s="277"/>
      <c r="AW252" s="277"/>
      <c r="AX252" s="277"/>
      <c r="AY252" s="277"/>
      <c r="AZ252" s="277"/>
      <c r="BA252" s="277"/>
      <c r="BB252" s="278"/>
    </row>
    <row r="253" spans="2:54" ht="3" customHeight="1">
      <c r="B253" s="276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  <c r="AA253" s="277"/>
      <c r="AB253" s="277"/>
      <c r="AC253" s="277"/>
      <c r="AD253" s="277"/>
      <c r="AE253" s="277"/>
      <c r="AF253" s="277"/>
      <c r="AG253" s="277"/>
      <c r="AH253" s="277"/>
      <c r="AI253" s="277"/>
      <c r="AJ253" s="277"/>
      <c r="AK253" s="277"/>
      <c r="AL253" s="277"/>
      <c r="AM253" s="277"/>
      <c r="AN253" s="277"/>
      <c r="AO253" s="277"/>
      <c r="AP253" s="277"/>
      <c r="AQ253" s="277"/>
      <c r="AR253" s="277"/>
      <c r="AS253" s="277"/>
      <c r="AT253" s="277"/>
      <c r="AU253" s="277"/>
      <c r="AV253" s="277"/>
      <c r="AW253" s="277"/>
      <c r="AX253" s="277"/>
      <c r="AY253" s="277"/>
      <c r="AZ253" s="277"/>
      <c r="BA253" s="277"/>
      <c r="BB253" s="278"/>
    </row>
    <row r="254" spans="2:54" ht="3" customHeight="1">
      <c r="B254" s="276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  <c r="AA254" s="277"/>
      <c r="AB254" s="277"/>
      <c r="AC254" s="277"/>
      <c r="AD254" s="277"/>
      <c r="AE254" s="277"/>
      <c r="AF254" s="277"/>
      <c r="AG254" s="277"/>
      <c r="AH254" s="277"/>
      <c r="AI254" s="277"/>
      <c r="AJ254" s="277"/>
      <c r="AK254" s="277"/>
      <c r="AL254" s="277"/>
      <c r="AM254" s="277"/>
      <c r="AN254" s="277"/>
      <c r="AO254" s="277"/>
      <c r="AP254" s="277"/>
      <c r="AQ254" s="277"/>
      <c r="AR254" s="277"/>
      <c r="AS254" s="277"/>
      <c r="AT254" s="277"/>
      <c r="AU254" s="277"/>
      <c r="AV254" s="277"/>
      <c r="AW254" s="277"/>
      <c r="AX254" s="277"/>
      <c r="AY254" s="277"/>
      <c r="AZ254" s="277"/>
      <c r="BA254" s="277"/>
      <c r="BB254" s="278"/>
    </row>
    <row r="255" spans="2:54" ht="3" customHeight="1">
      <c r="B255" s="276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  <c r="AA255" s="277"/>
      <c r="AB255" s="277"/>
      <c r="AC255" s="277"/>
      <c r="AD255" s="277"/>
      <c r="AE255" s="277"/>
      <c r="AF255" s="277"/>
      <c r="AG255" s="277"/>
      <c r="AH255" s="277"/>
      <c r="AI255" s="277"/>
      <c r="AJ255" s="277"/>
      <c r="AK255" s="277"/>
      <c r="AL255" s="277"/>
      <c r="AM255" s="277"/>
      <c r="AN255" s="277"/>
      <c r="AO255" s="277"/>
      <c r="AP255" s="277"/>
      <c r="AQ255" s="277"/>
      <c r="AR255" s="277"/>
      <c r="AS255" s="277"/>
      <c r="AT255" s="277"/>
      <c r="AU255" s="277"/>
      <c r="AV255" s="277"/>
      <c r="AW255" s="277"/>
      <c r="AX255" s="277"/>
      <c r="AY255" s="277"/>
      <c r="AZ255" s="277"/>
      <c r="BA255" s="277"/>
      <c r="BB255" s="278"/>
    </row>
    <row r="256" spans="2:54" ht="3" customHeight="1">
      <c r="B256" s="276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  <c r="AA256" s="277"/>
      <c r="AB256" s="277"/>
      <c r="AC256" s="277"/>
      <c r="AD256" s="277"/>
      <c r="AE256" s="277"/>
      <c r="AF256" s="277"/>
      <c r="AG256" s="277"/>
      <c r="AH256" s="277"/>
      <c r="AI256" s="277"/>
      <c r="AJ256" s="277"/>
      <c r="AK256" s="277"/>
      <c r="AL256" s="277"/>
      <c r="AM256" s="277"/>
      <c r="AN256" s="277"/>
      <c r="AO256" s="277"/>
      <c r="AP256" s="277"/>
      <c r="AQ256" s="277"/>
      <c r="AR256" s="277"/>
      <c r="AS256" s="277"/>
      <c r="AT256" s="277"/>
      <c r="AU256" s="277"/>
      <c r="AV256" s="277"/>
      <c r="AW256" s="277"/>
      <c r="AX256" s="277"/>
      <c r="AY256" s="277"/>
      <c r="AZ256" s="277"/>
      <c r="BA256" s="277"/>
      <c r="BB256" s="278"/>
    </row>
    <row r="257" spans="2:54" ht="3" customHeight="1">
      <c r="B257" s="276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  <c r="AA257" s="277"/>
      <c r="AB257" s="277"/>
      <c r="AC257" s="277"/>
      <c r="AD257" s="277"/>
      <c r="AE257" s="277"/>
      <c r="AF257" s="277"/>
      <c r="AG257" s="277"/>
      <c r="AH257" s="277"/>
      <c r="AI257" s="277"/>
      <c r="AJ257" s="277"/>
      <c r="AK257" s="277"/>
      <c r="AL257" s="277"/>
      <c r="AM257" s="277"/>
      <c r="AN257" s="277"/>
      <c r="AO257" s="277"/>
      <c r="AP257" s="277"/>
      <c r="AQ257" s="277"/>
      <c r="AR257" s="277"/>
      <c r="AS257" s="277"/>
      <c r="AT257" s="277"/>
      <c r="AU257" s="277"/>
      <c r="AV257" s="277"/>
      <c r="AW257" s="277"/>
      <c r="AX257" s="277"/>
      <c r="AY257" s="277"/>
      <c r="AZ257" s="277"/>
      <c r="BA257" s="277"/>
      <c r="BB257" s="278"/>
    </row>
    <row r="258" spans="2:54" ht="3" customHeight="1">
      <c r="B258" s="276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  <c r="AA258" s="277"/>
      <c r="AB258" s="277"/>
      <c r="AC258" s="277"/>
      <c r="AD258" s="277"/>
      <c r="AE258" s="277"/>
      <c r="AF258" s="277"/>
      <c r="AG258" s="277"/>
      <c r="AH258" s="277"/>
      <c r="AI258" s="277"/>
      <c r="AJ258" s="277"/>
      <c r="AK258" s="277"/>
      <c r="AL258" s="277"/>
      <c r="AM258" s="277"/>
      <c r="AN258" s="277"/>
      <c r="AO258" s="277"/>
      <c r="AP258" s="277"/>
      <c r="AQ258" s="277"/>
      <c r="AR258" s="277"/>
      <c r="AS258" s="277"/>
      <c r="AT258" s="277"/>
      <c r="AU258" s="277"/>
      <c r="AV258" s="277"/>
      <c r="AW258" s="277"/>
      <c r="AX258" s="277"/>
      <c r="AY258" s="277"/>
      <c r="AZ258" s="277"/>
      <c r="BA258" s="277"/>
      <c r="BB258" s="278"/>
    </row>
    <row r="259" spans="2:54" ht="3" customHeight="1">
      <c r="B259" s="276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  <c r="AA259" s="277"/>
      <c r="AB259" s="277"/>
      <c r="AC259" s="277"/>
      <c r="AD259" s="277"/>
      <c r="AE259" s="277"/>
      <c r="AF259" s="277"/>
      <c r="AG259" s="277"/>
      <c r="AH259" s="277"/>
      <c r="AI259" s="277"/>
      <c r="AJ259" s="277"/>
      <c r="AK259" s="277"/>
      <c r="AL259" s="277"/>
      <c r="AM259" s="277"/>
      <c r="AN259" s="277"/>
      <c r="AO259" s="277"/>
      <c r="AP259" s="277"/>
      <c r="AQ259" s="277"/>
      <c r="AR259" s="277"/>
      <c r="AS259" s="277"/>
      <c r="AT259" s="277"/>
      <c r="AU259" s="277"/>
      <c r="AV259" s="277"/>
      <c r="AW259" s="277"/>
      <c r="AX259" s="277"/>
      <c r="AY259" s="277"/>
      <c r="AZ259" s="277"/>
      <c r="BA259" s="277"/>
      <c r="BB259" s="278"/>
    </row>
    <row r="260" spans="2:54" ht="3" customHeight="1">
      <c r="B260" s="276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  <c r="AA260" s="277"/>
      <c r="AB260" s="277"/>
      <c r="AC260" s="277"/>
      <c r="AD260" s="277"/>
      <c r="AE260" s="277"/>
      <c r="AF260" s="277"/>
      <c r="AG260" s="277"/>
      <c r="AH260" s="277"/>
      <c r="AI260" s="277"/>
      <c r="AJ260" s="277"/>
      <c r="AK260" s="277"/>
      <c r="AL260" s="277"/>
      <c r="AM260" s="277"/>
      <c r="AN260" s="277"/>
      <c r="AO260" s="277"/>
      <c r="AP260" s="277"/>
      <c r="AQ260" s="277"/>
      <c r="AR260" s="277"/>
      <c r="AS260" s="277"/>
      <c r="AT260" s="277"/>
      <c r="AU260" s="277"/>
      <c r="AV260" s="277"/>
      <c r="AW260" s="277"/>
      <c r="AX260" s="277"/>
      <c r="AY260" s="277"/>
      <c r="AZ260" s="277"/>
      <c r="BA260" s="277"/>
      <c r="BB260" s="278"/>
    </row>
    <row r="261" spans="2:54" ht="3" customHeight="1">
      <c r="B261" s="276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  <c r="AA261" s="277"/>
      <c r="AB261" s="277"/>
      <c r="AC261" s="277"/>
      <c r="AD261" s="277"/>
      <c r="AE261" s="277"/>
      <c r="AF261" s="277"/>
      <c r="AG261" s="277"/>
      <c r="AH261" s="277"/>
      <c r="AI261" s="277"/>
      <c r="AJ261" s="277"/>
      <c r="AK261" s="277"/>
      <c r="AL261" s="277"/>
      <c r="AM261" s="277"/>
      <c r="AN261" s="277"/>
      <c r="AO261" s="277"/>
      <c r="AP261" s="277"/>
      <c r="AQ261" s="277"/>
      <c r="AR261" s="277"/>
      <c r="AS261" s="277"/>
      <c r="AT261" s="277"/>
      <c r="AU261" s="277"/>
      <c r="AV261" s="277"/>
      <c r="AW261" s="277"/>
      <c r="AX261" s="277"/>
      <c r="AY261" s="277"/>
      <c r="AZ261" s="277"/>
      <c r="BA261" s="277"/>
      <c r="BB261" s="278"/>
    </row>
    <row r="262" spans="2:54" ht="3" customHeight="1">
      <c r="B262" s="276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  <c r="AA262" s="277"/>
      <c r="AB262" s="277"/>
      <c r="AC262" s="277"/>
      <c r="AD262" s="277"/>
      <c r="AE262" s="277"/>
      <c r="AF262" s="277"/>
      <c r="AG262" s="277"/>
      <c r="AH262" s="277"/>
      <c r="AI262" s="277"/>
      <c r="AJ262" s="277"/>
      <c r="AK262" s="277"/>
      <c r="AL262" s="277"/>
      <c r="AM262" s="277"/>
      <c r="AN262" s="277"/>
      <c r="AO262" s="277"/>
      <c r="AP262" s="277"/>
      <c r="AQ262" s="277"/>
      <c r="AR262" s="277"/>
      <c r="AS262" s="277"/>
      <c r="AT262" s="277"/>
      <c r="AU262" s="277"/>
      <c r="AV262" s="277"/>
      <c r="AW262" s="277"/>
      <c r="AX262" s="277"/>
      <c r="AY262" s="277"/>
      <c r="AZ262" s="277"/>
      <c r="BA262" s="277"/>
      <c r="BB262" s="278"/>
    </row>
    <row r="263" spans="2:54" ht="3" customHeight="1">
      <c r="B263" s="276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  <c r="AA263" s="277"/>
      <c r="AB263" s="277"/>
      <c r="AC263" s="277"/>
      <c r="AD263" s="277"/>
      <c r="AE263" s="277"/>
      <c r="AF263" s="277"/>
      <c r="AG263" s="277"/>
      <c r="AH263" s="277"/>
      <c r="AI263" s="277"/>
      <c r="AJ263" s="277"/>
      <c r="AK263" s="277"/>
      <c r="AL263" s="277"/>
      <c r="AM263" s="277"/>
      <c r="AN263" s="277"/>
      <c r="AO263" s="277"/>
      <c r="AP263" s="277"/>
      <c r="AQ263" s="277"/>
      <c r="AR263" s="277"/>
      <c r="AS263" s="277"/>
      <c r="AT263" s="277"/>
      <c r="AU263" s="277"/>
      <c r="AV263" s="277"/>
      <c r="AW263" s="277"/>
      <c r="AX263" s="277"/>
      <c r="AY263" s="277"/>
      <c r="AZ263" s="277"/>
      <c r="BA263" s="277"/>
      <c r="BB263" s="278"/>
    </row>
    <row r="264" spans="2:54" ht="3" customHeight="1">
      <c r="B264" s="276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  <c r="AA264" s="277"/>
      <c r="AB264" s="277"/>
      <c r="AC264" s="277"/>
      <c r="AD264" s="277"/>
      <c r="AE264" s="277"/>
      <c r="AF264" s="277"/>
      <c r="AG264" s="277"/>
      <c r="AH264" s="277"/>
      <c r="AI264" s="277"/>
      <c r="AJ264" s="277"/>
      <c r="AK264" s="277"/>
      <c r="AL264" s="277"/>
      <c r="AM264" s="277"/>
      <c r="AN264" s="277"/>
      <c r="AO264" s="277"/>
      <c r="AP264" s="277"/>
      <c r="AQ264" s="277"/>
      <c r="AR264" s="277"/>
      <c r="AS264" s="277"/>
      <c r="AT264" s="277"/>
      <c r="AU264" s="277"/>
      <c r="AV264" s="277"/>
      <c r="AW264" s="277"/>
      <c r="AX264" s="277"/>
      <c r="AY264" s="277"/>
      <c r="AZ264" s="277"/>
      <c r="BA264" s="277"/>
      <c r="BB264" s="278"/>
    </row>
    <row r="265" spans="2:54" ht="3" customHeight="1">
      <c r="B265" s="276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  <c r="AA265" s="277"/>
      <c r="AB265" s="277"/>
      <c r="AC265" s="277"/>
      <c r="AD265" s="277"/>
      <c r="AE265" s="277"/>
      <c r="AF265" s="277"/>
      <c r="AG265" s="277"/>
      <c r="AH265" s="277"/>
      <c r="AI265" s="277"/>
      <c r="AJ265" s="277"/>
      <c r="AK265" s="277"/>
      <c r="AL265" s="277"/>
      <c r="AM265" s="277"/>
      <c r="AN265" s="277"/>
      <c r="AO265" s="277"/>
      <c r="AP265" s="277"/>
      <c r="AQ265" s="277"/>
      <c r="AR265" s="277"/>
      <c r="AS265" s="277"/>
      <c r="AT265" s="277"/>
      <c r="AU265" s="277"/>
      <c r="AV265" s="277"/>
      <c r="AW265" s="277"/>
      <c r="AX265" s="277"/>
      <c r="AY265" s="277"/>
      <c r="AZ265" s="277"/>
      <c r="BA265" s="277"/>
      <c r="BB265" s="278"/>
    </row>
    <row r="266" spans="2:54" ht="3" customHeight="1">
      <c r="B266" s="276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  <c r="AA266" s="277"/>
      <c r="AB266" s="277"/>
      <c r="AC266" s="277"/>
      <c r="AD266" s="277"/>
      <c r="AE266" s="277"/>
      <c r="AF266" s="277"/>
      <c r="AG266" s="277"/>
      <c r="AH266" s="277"/>
      <c r="AI266" s="277"/>
      <c r="AJ266" s="277"/>
      <c r="AK266" s="277"/>
      <c r="AL266" s="277"/>
      <c r="AM266" s="277"/>
      <c r="AN266" s="277"/>
      <c r="AO266" s="277"/>
      <c r="AP266" s="277"/>
      <c r="AQ266" s="277"/>
      <c r="AR266" s="277"/>
      <c r="AS266" s="277"/>
      <c r="AT266" s="277"/>
      <c r="AU266" s="277"/>
      <c r="AV266" s="277"/>
      <c r="AW266" s="277"/>
      <c r="AX266" s="277"/>
      <c r="AY266" s="277"/>
      <c r="AZ266" s="277"/>
      <c r="BA266" s="277"/>
      <c r="BB266" s="278"/>
    </row>
    <row r="267" spans="2:54" ht="3" customHeight="1">
      <c r="B267" s="276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  <c r="AA267" s="277"/>
      <c r="AB267" s="277"/>
      <c r="AC267" s="277"/>
      <c r="AD267" s="277"/>
      <c r="AE267" s="277"/>
      <c r="AF267" s="277"/>
      <c r="AG267" s="277"/>
      <c r="AH267" s="277"/>
      <c r="AI267" s="277"/>
      <c r="AJ267" s="277"/>
      <c r="AK267" s="277"/>
      <c r="AL267" s="277"/>
      <c r="AM267" s="277"/>
      <c r="AN267" s="277"/>
      <c r="AO267" s="277"/>
      <c r="AP267" s="277"/>
      <c r="AQ267" s="277"/>
      <c r="AR267" s="277"/>
      <c r="AS267" s="277"/>
      <c r="AT267" s="277"/>
      <c r="AU267" s="277"/>
      <c r="AV267" s="277"/>
      <c r="AW267" s="277"/>
      <c r="AX267" s="277"/>
      <c r="AY267" s="277"/>
      <c r="AZ267" s="277"/>
      <c r="BA267" s="277"/>
      <c r="BB267" s="278"/>
    </row>
    <row r="268" spans="2:54" ht="3" customHeight="1" thickBot="1">
      <c r="B268" s="279"/>
      <c r="C268" s="280"/>
      <c r="D268" s="280"/>
      <c r="E268" s="280"/>
      <c r="F268" s="280"/>
      <c r="G268" s="280"/>
      <c r="H268" s="280"/>
      <c r="I268" s="280"/>
      <c r="J268" s="280"/>
      <c r="K268" s="280"/>
      <c r="L268" s="280"/>
      <c r="M268" s="280"/>
      <c r="N268" s="280"/>
      <c r="O268" s="280"/>
      <c r="P268" s="280"/>
      <c r="Q268" s="280"/>
      <c r="R268" s="280"/>
      <c r="S268" s="280"/>
      <c r="T268" s="280"/>
      <c r="U268" s="280"/>
      <c r="V268" s="280"/>
      <c r="W268" s="280"/>
      <c r="X268" s="280"/>
      <c r="Y268" s="280"/>
      <c r="Z268" s="280"/>
      <c r="AA268" s="280"/>
      <c r="AB268" s="280"/>
      <c r="AC268" s="280"/>
      <c r="AD268" s="280"/>
      <c r="AE268" s="280"/>
      <c r="AF268" s="280"/>
      <c r="AG268" s="280"/>
      <c r="AH268" s="280"/>
      <c r="AI268" s="280"/>
      <c r="AJ268" s="280"/>
      <c r="AK268" s="280"/>
      <c r="AL268" s="280"/>
      <c r="AM268" s="280"/>
      <c r="AN268" s="280"/>
      <c r="AO268" s="280"/>
      <c r="AP268" s="280"/>
      <c r="AQ268" s="280"/>
      <c r="AR268" s="280"/>
      <c r="AS268" s="280"/>
      <c r="AT268" s="280"/>
      <c r="AU268" s="280"/>
      <c r="AV268" s="280"/>
      <c r="AW268" s="280"/>
      <c r="AX268" s="280"/>
      <c r="AY268" s="280"/>
      <c r="AZ268" s="280"/>
      <c r="BA268" s="280"/>
      <c r="BB268" s="281"/>
    </row>
    <row r="271" spans="51:54" ht="3" customHeight="1">
      <c r="AY271" s="175" t="s">
        <v>53</v>
      </c>
      <c r="AZ271" s="176"/>
      <c r="BA271" s="176"/>
      <c r="BB271" s="177"/>
    </row>
    <row r="272" spans="2:54" ht="3" customHeight="1">
      <c r="B272" s="2"/>
      <c r="C272" s="2"/>
      <c r="D272" s="2"/>
      <c r="E272" s="2"/>
      <c r="F272" s="2"/>
      <c r="G272" s="2"/>
      <c r="H272" s="2"/>
      <c r="I272" s="2"/>
      <c r="Q272" s="184" t="s">
        <v>1</v>
      </c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Y272" s="178"/>
      <c r="AZ272" s="179"/>
      <c r="BA272" s="179"/>
      <c r="BB272" s="180"/>
    </row>
    <row r="273" spans="2:54" ht="3" customHeight="1">
      <c r="B273" s="2"/>
      <c r="C273" s="2"/>
      <c r="D273" s="2"/>
      <c r="E273" s="2"/>
      <c r="F273" s="2"/>
      <c r="G273" s="2"/>
      <c r="H273" s="2"/>
      <c r="I273" s="2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Y273" s="178"/>
      <c r="AZ273" s="179"/>
      <c r="BA273" s="179"/>
      <c r="BB273" s="180"/>
    </row>
    <row r="274" spans="2:54" ht="3" customHeight="1">
      <c r="B274" s="2"/>
      <c r="C274" s="2"/>
      <c r="D274" s="2"/>
      <c r="E274" s="2"/>
      <c r="F274" s="2"/>
      <c r="G274" s="2"/>
      <c r="H274" s="2"/>
      <c r="I274" s="2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Y274" s="178"/>
      <c r="AZ274" s="179"/>
      <c r="BA274" s="179"/>
      <c r="BB274" s="180"/>
    </row>
    <row r="275" spans="17:54" ht="3" customHeight="1"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5"/>
      <c r="AP275" s="5"/>
      <c r="AQ275" s="5"/>
      <c r="AR275" s="5"/>
      <c r="AS275" s="8"/>
      <c r="AT275" s="8"/>
      <c r="AU275" s="5"/>
      <c r="AV275" s="5"/>
      <c r="AW275" s="8"/>
      <c r="AX275" s="8"/>
      <c r="AY275" s="181"/>
      <c r="AZ275" s="182"/>
      <c r="BA275" s="182"/>
      <c r="BB275" s="183"/>
    </row>
    <row r="276" spans="17:54" ht="3" customHeight="1"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5"/>
      <c r="AP276" s="5"/>
      <c r="AQ276" s="5"/>
      <c r="AR276" s="5"/>
      <c r="AS276" s="8"/>
      <c r="AT276" s="8"/>
      <c r="AU276" s="5"/>
      <c r="AV276" s="5"/>
      <c r="AW276" s="8"/>
      <c r="AX276" s="8"/>
      <c r="AY276" s="5"/>
      <c r="AZ276" s="5"/>
      <c r="BA276" s="8"/>
      <c r="BB276" s="8"/>
    </row>
    <row r="277" spans="17:54" ht="3" customHeight="1"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5"/>
      <c r="AP277" s="5"/>
      <c r="AQ277" s="5"/>
      <c r="AR277" s="5"/>
      <c r="AS277" s="8"/>
      <c r="AT277" s="8"/>
      <c r="AU277" s="5"/>
      <c r="AV277" s="5"/>
      <c r="AW277" s="8"/>
      <c r="AX277" s="8"/>
      <c r="AY277" s="5"/>
      <c r="AZ277" s="5"/>
      <c r="BA277" s="8"/>
      <c r="BB277" s="8"/>
    </row>
    <row r="278" spans="17:54" ht="3" customHeight="1"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5"/>
      <c r="AP278" s="5"/>
      <c r="AQ278" s="5"/>
      <c r="AR278" s="5"/>
      <c r="AS278" s="8"/>
      <c r="AT278" s="8"/>
      <c r="AU278" s="5"/>
      <c r="AV278" s="5"/>
      <c r="AW278" s="8"/>
      <c r="AX278" s="8"/>
      <c r="AY278" s="5"/>
      <c r="AZ278" s="5"/>
      <c r="BA278" s="8"/>
      <c r="BB278" s="8"/>
    </row>
    <row r="283" spans="2:16" ht="3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2:40" ht="3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AG284" s="7"/>
      <c r="AH284" s="7"/>
      <c r="AI284" s="7"/>
      <c r="AJ284" s="7"/>
      <c r="AK284" s="7"/>
      <c r="AL284" s="7"/>
      <c r="AM284" s="7"/>
      <c r="AN284" s="7"/>
    </row>
    <row r="285" spans="2:40" ht="3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AG285" s="7"/>
      <c r="AH285" s="7"/>
      <c r="AI285" s="7"/>
      <c r="AJ285" s="7"/>
      <c r="AK285" s="7"/>
      <c r="AL285" s="7"/>
      <c r="AM285" s="7"/>
      <c r="AN285" s="7"/>
    </row>
    <row r="286" spans="2:35" ht="3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AG286" s="9"/>
      <c r="AH286" s="9"/>
      <c r="AI286" s="9"/>
    </row>
    <row r="287" spans="2:35" ht="3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9"/>
      <c r="AH287" s="9"/>
      <c r="AI287" s="9"/>
    </row>
    <row r="288" spans="2:35" ht="3" customHeight="1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85" t="s">
        <v>15</v>
      </c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  <c r="Y288" s="5"/>
      <c r="Z288" s="5"/>
      <c r="AA288" s="5"/>
      <c r="AB288" s="5"/>
      <c r="AC288" s="5"/>
      <c r="AD288" s="5"/>
      <c r="AE288" s="5"/>
      <c r="AF288" s="5"/>
      <c r="AG288" s="9"/>
      <c r="AH288" s="9"/>
      <c r="AI288" s="9"/>
    </row>
    <row r="289" spans="2:35" ht="3" customHeight="1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5"/>
      <c r="Z289" s="5"/>
      <c r="AA289" s="5"/>
      <c r="AB289" s="5"/>
      <c r="AC289" s="5"/>
      <c r="AD289" s="5"/>
      <c r="AE289" s="5"/>
      <c r="AF289" s="5"/>
      <c r="AG289" s="9"/>
      <c r="AH289" s="9"/>
      <c r="AI289" s="9"/>
    </row>
    <row r="290" spans="2:54" ht="3" customHeight="1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5"/>
      <c r="Z290" s="5"/>
      <c r="AA290" s="5"/>
      <c r="AB290" s="5"/>
      <c r="AC290" s="5"/>
      <c r="AD290" s="5"/>
      <c r="AE290" s="5"/>
      <c r="AF290" s="5"/>
      <c r="AG290" s="9"/>
      <c r="AH290" s="9"/>
      <c r="AI290" s="9"/>
      <c r="AO290" s="458">
        <f>AO24</f>
        <v>0</v>
      </c>
      <c r="AP290" s="458"/>
      <c r="AQ290" s="458"/>
      <c r="AR290" s="458"/>
      <c r="AS290" s="447" t="s">
        <v>12</v>
      </c>
      <c r="AT290" s="447"/>
      <c r="AU290" s="209">
        <f>AU24</f>
        <v>0</v>
      </c>
      <c r="AV290" s="209"/>
      <c r="AW290" s="447" t="s">
        <v>13</v>
      </c>
      <c r="AX290" s="447"/>
      <c r="AY290" s="209">
        <f>AY24</f>
        <v>0</v>
      </c>
      <c r="AZ290" s="209"/>
      <c r="BA290" s="447" t="s">
        <v>14</v>
      </c>
      <c r="BB290" s="447"/>
    </row>
    <row r="291" spans="2:54" ht="3" customHeight="1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5"/>
      <c r="Z291" s="5"/>
      <c r="AA291" s="5"/>
      <c r="AB291" s="5"/>
      <c r="AC291" s="5"/>
      <c r="AD291" s="5"/>
      <c r="AE291" s="5"/>
      <c r="AF291" s="5"/>
      <c r="AG291" s="9"/>
      <c r="AH291" s="9"/>
      <c r="AI291" s="9"/>
      <c r="AO291" s="458"/>
      <c r="AP291" s="458"/>
      <c r="AQ291" s="458"/>
      <c r="AR291" s="458"/>
      <c r="AS291" s="447"/>
      <c r="AT291" s="447"/>
      <c r="AU291" s="209"/>
      <c r="AV291" s="209"/>
      <c r="AW291" s="447"/>
      <c r="AX291" s="447"/>
      <c r="AY291" s="209"/>
      <c r="AZ291" s="209"/>
      <c r="BA291" s="447"/>
      <c r="BB291" s="447"/>
    </row>
    <row r="292" spans="2:54" ht="3" customHeight="1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  <c r="Y292" s="5"/>
      <c r="Z292" s="5"/>
      <c r="AA292" s="5"/>
      <c r="AB292" s="5"/>
      <c r="AC292" s="5"/>
      <c r="AD292" s="5"/>
      <c r="AE292" s="5"/>
      <c r="AF292" s="5"/>
      <c r="AG292" s="9"/>
      <c r="AH292" s="9"/>
      <c r="AI292" s="9"/>
      <c r="AO292" s="458"/>
      <c r="AP292" s="458"/>
      <c r="AQ292" s="458"/>
      <c r="AR292" s="458"/>
      <c r="AS292" s="447"/>
      <c r="AT292" s="447"/>
      <c r="AU292" s="209"/>
      <c r="AV292" s="209"/>
      <c r="AW292" s="447"/>
      <c r="AX292" s="447"/>
      <c r="AY292" s="209"/>
      <c r="AZ292" s="209"/>
      <c r="BA292" s="447"/>
      <c r="BB292" s="447"/>
    </row>
    <row r="293" spans="2:54" ht="3" customHeight="1" thickBot="1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9"/>
      <c r="AH293" s="9"/>
      <c r="AI293" s="9"/>
      <c r="AO293" s="458"/>
      <c r="AP293" s="458"/>
      <c r="AQ293" s="458"/>
      <c r="AR293" s="458"/>
      <c r="AS293" s="447"/>
      <c r="AT293" s="447"/>
      <c r="AU293" s="209"/>
      <c r="AV293" s="209"/>
      <c r="AW293" s="447"/>
      <c r="AX293" s="447"/>
      <c r="AY293" s="209"/>
      <c r="AZ293" s="209"/>
      <c r="BA293" s="447"/>
      <c r="BB293" s="447"/>
    </row>
    <row r="294" spans="2:54" ht="3" customHeight="1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9"/>
      <c r="AH294" s="9"/>
      <c r="AI294" s="9"/>
      <c r="AJ294" s="459" t="s">
        <v>56</v>
      </c>
      <c r="AK294" s="460"/>
      <c r="AL294" s="460"/>
      <c r="AM294" s="460"/>
      <c r="AN294" s="460"/>
      <c r="AO294" s="460"/>
      <c r="AP294" s="460"/>
      <c r="AQ294" s="452">
        <f>AQ28</f>
        <v>0</v>
      </c>
      <c r="AR294" s="452"/>
      <c r="AS294" s="452"/>
      <c r="AT294" s="452"/>
      <c r="AU294" s="452"/>
      <c r="AV294" s="452"/>
      <c r="AW294" s="452"/>
      <c r="AX294" s="452"/>
      <c r="AY294" s="452"/>
      <c r="AZ294" s="452"/>
      <c r="BA294" s="452"/>
      <c r="BB294" s="453"/>
    </row>
    <row r="295" spans="2:54" ht="3" customHeight="1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9"/>
      <c r="AH295" s="9"/>
      <c r="AI295" s="9"/>
      <c r="AJ295" s="461"/>
      <c r="AK295" s="462"/>
      <c r="AL295" s="462"/>
      <c r="AM295" s="462"/>
      <c r="AN295" s="462"/>
      <c r="AO295" s="462"/>
      <c r="AP295" s="462"/>
      <c r="AQ295" s="454"/>
      <c r="AR295" s="454"/>
      <c r="AS295" s="454"/>
      <c r="AT295" s="454"/>
      <c r="AU295" s="454"/>
      <c r="AV295" s="454"/>
      <c r="AW295" s="454"/>
      <c r="AX295" s="454"/>
      <c r="AY295" s="454"/>
      <c r="AZ295" s="454"/>
      <c r="BA295" s="454"/>
      <c r="BB295" s="455"/>
    </row>
    <row r="296" spans="2:54" ht="3" customHeight="1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9"/>
      <c r="AH296" s="9"/>
      <c r="AI296" s="9"/>
      <c r="AJ296" s="461"/>
      <c r="AK296" s="462"/>
      <c r="AL296" s="462"/>
      <c r="AM296" s="462"/>
      <c r="AN296" s="462"/>
      <c r="AO296" s="462"/>
      <c r="AP296" s="462"/>
      <c r="AQ296" s="454"/>
      <c r="AR296" s="454"/>
      <c r="AS296" s="454"/>
      <c r="AT296" s="454"/>
      <c r="AU296" s="454"/>
      <c r="AV296" s="454"/>
      <c r="AW296" s="454"/>
      <c r="AX296" s="454"/>
      <c r="AY296" s="454"/>
      <c r="AZ296" s="454"/>
      <c r="BA296" s="454"/>
      <c r="BB296" s="455"/>
    </row>
    <row r="297" spans="2:54" ht="3" customHeight="1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9"/>
      <c r="AH297" s="9"/>
      <c r="AI297" s="9"/>
      <c r="AJ297" s="461"/>
      <c r="AK297" s="462"/>
      <c r="AL297" s="462"/>
      <c r="AM297" s="462"/>
      <c r="AN297" s="462"/>
      <c r="AO297" s="462"/>
      <c r="AP297" s="462"/>
      <c r="AQ297" s="454"/>
      <c r="AR297" s="454"/>
      <c r="AS297" s="454"/>
      <c r="AT297" s="454"/>
      <c r="AU297" s="454"/>
      <c r="AV297" s="454"/>
      <c r="AW297" s="454"/>
      <c r="AX297" s="454"/>
      <c r="AY297" s="454"/>
      <c r="AZ297" s="454"/>
      <c r="BA297" s="454"/>
      <c r="BB297" s="455"/>
    </row>
    <row r="298" spans="2:54" ht="3" customHeight="1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9"/>
      <c r="AH298" s="9"/>
      <c r="AI298" s="9"/>
      <c r="AJ298" s="461"/>
      <c r="AK298" s="462"/>
      <c r="AL298" s="462"/>
      <c r="AM298" s="462"/>
      <c r="AN298" s="462"/>
      <c r="AO298" s="462"/>
      <c r="AP298" s="462"/>
      <c r="AQ298" s="454"/>
      <c r="AR298" s="454"/>
      <c r="AS298" s="454"/>
      <c r="AT298" s="454"/>
      <c r="AU298" s="454"/>
      <c r="AV298" s="454"/>
      <c r="AW298" s="454"/>
      <c r="AX298" s="454"/>
      <c r="AY298" s="454"/>
      <c r="AZ298" s="454"/>
      <c r="BA298" s="454"/>
      <c r="BB298" s="455"/>
    </row>
    <row r="299" spans="2:54" ht="3" customHeight="1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9"/>
      <c r="AH299" s="9"/>
      <c r="AI299" s="9"/>
      <c r="AJ299" s="461"/>
      <c r="AK299" s="462"/>
      <c r="AL299" s="462"/>
      <c r="AM299" s="462"/>
      <c r="AN299" s="462"/>
      <c r="AO299" s="462"/>
      <c r="AP299" s="462"/>
      <c r="AQ299" s="454"/>
      <c r="AR299" s="454"/>
      <c r="AS299" s="454"/>
      <c r="AT299" s="454"/>
      <c r="AU299" s="454"/>
      <c r="AV299" s="454"/>
      <c r="AW299" s="454"/>
      <c r="AX299" s="454"/>
      <c r="AY299" s="454"/>
      <c r="AZ299" s="454"/>
      <c r="BA299" s="454"/>
      <c r="BB299" s="455"/>
    </row>
    <row r="300" spans="2:54" ht="3" customHeight="1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9"/>
      <c r="AH300" s="9"/>
      <c r="AI300" s="9"/>
      <c r="AJ300" s="461"/>
      <c r="AK300" s="462"/>
      <c r="AL300" s="462"/>
      <c r="AM300" s="462"/>
      <c r="AN300" s="462"/>
      <c r="AO300" s="462"/>
      <c r="AP300" s="462"/>
      <c r="AQ300" s="454"/>
      <c r="AR300" s="454"/>
      <c r="AS300" s="454"/>
      <c r="AT300" s="454"/>
      <c r="AU300" s="454"/>
      <c r="AV300" s="454"/>
      <c r="AW300" s="454"/>
      <c r="AX300" s="454"/>
      <c r="AY300" s="454"/>
      <c r="AZ300" s="454"/>
      <c r="BA300" s="454"/>
      <c r="BB300" s="455"/>
    </row>
    <row r="301" spans="2:54" ht="3" customHeight="1" thickBot="1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9"/>
      <c r="AH301" s="9"/>
      <c r="AI301" s="9"/>
      <c r="AJ301" s="463"/>
      <c r="AK301" s="464"/>
      <c r="AL301" s="464"/>
      <c r="AM301" s="464"/>
      <c r="AN301" s="464"/>
      <c r="AO301" s="464"/>
      <c r="AP301" s="464"/>
      <c r="AQ301" s="456"/>
      <c r="AR301" s="456"/>
      <c r="AS301" s="456"/>
      <c r="AT301" s="456"/>
      <c r="AU301" s="456"/>
      <c r="AV301" s="456"/>
      <c r="AW301" s="456"/>
      <c r="AX301" s="456"/>
      <c r="AY301" s="456"/>
      <c r="AZ301" s="456"/>
      <c r="BA301" s="456"/>
      <c r="BB301" s="457"/>
    </row>
    <row r="302" spans="2:54" ht="3" customHeight="1">
      <c r="B302" s="186" t="s">
        <v>8</v>
      </c>
      <c r="C302" s="187"/>
      <c r="D302" s="190" t="s">
        <v>10</v>
      </c>
      <c r="E302" s="121"/>
      <c r="F302" s="121"/>
      <c r="G302" s="121"/>
      <c r="H302" s="121"/>
      <c r="I302" s="121"/>
      <c r="J302" s="122"/>
      <c r="K302" s="191">
        <f>K36</f>
        <v>0</v>
      </c>
      <c r="L302" s="192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  <c r="AA302" s="192"/>
      <c r="AB302" s="192"/>
      <c r="AC302" s="192"/>
      <c r="AD302" s="192"/>
      <c r="AE302" s="192"/>
      <c r="AF302" s="193"/>
      <c r="AG302" s="200" t="s">
        <v>2</v>
      </c>
      <c r="AH302" s="124"/>
      <c r="AI302" s="124"/>
      <c r="AJ302" s="124"/>
      <c r="AK302" s="124"/>
      <c r="AL302" s="125"/>
      <c r="AM302" s="201">
        <f>AM36</f>
        <v>0</v>
      </c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202"/>
    </row>
    <row r="303" spans="2:54" ht="3" customHeight="1">
      <c r="B303" s="60"/>
      <c r="C303" s="62"/>
      <c r="D303" s="44"/>
      <c r="E303" s="45"/>
      <c r="F303" s="45"/>
      <c r="G303" s="45"/>
      <c r="H303" s="45"/>
      <c r="I303" s="45"/>
      <c r="J303" s="46"/>
      <c r="K303" s="194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6"/>
      <c r="AG303" s="126"/>
      <c r="AH303" s="127"/>
      <c r="AI303" s="127"/>
      <c r="AJ303" s="127"/>
      <c r="AK303" s="127"/>
      <c r="AL303" s="128"/>
      <c r="AM303" s="28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11"/>
    </row>
    <row r="304" spans="2:54" ht="3" customHeight="1">
      <c r="B304" s="60"/>
      <c r="C304" s="62"/>
      <c r="D304" s="44"/>
      <c r="E304" s="45"/>
      <c r="F304" s="45"/>
      <c r="G304" s="45"/>
      <c r="H304" s="45"/>
      <c r="I304" s="45"/>
      <c r="J304" s="46"/>
      <c r="K304" s="194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6"/>
      <c r="AG304" s="126"/>
      <c r="AH304" s="127"/>
      <c r="AI304" s="127"/>
      <c r="AJ304" s="127"/>
      <c r="AK304" s="127"/>
      <c r="AL304" s="128"/>
      <c r="AM304" s="28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11"/>
    </row>
    <row r="305" spans="2:54" ht="3" customHeight="1">
      <c r="B305" s="60"/>
      <c r="C305" s="62"/>
      <c r="D305" s="44"/>
      <c r="E305" s="45"/>
      <c r="F305" s="45"/>
      <c r="G305" s="45"/>
      <c r="H305" s="45"/>
      <c r="I305" s="45"/>
      <c r="J305" s="46"/>
      <c r="K305" s="194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  <c r="Z305" s="195"/>
      <c r="AA305" s="195"/>
      <c r="AB305" s="195"/>
      <c r="AC305" s="195"/>
      <c r="AD305" s="195"/>
      <c r="AE305" s="195"/>
      <c r="AF305" s="196"/>
      <c r="AG305" s="138"/>
      <c r="AH305" s="139"/>
      <c r="AI305" s="139"/>
      <c r="AJ305" s="139"/>
      <c r="AK305" s="139"/>
      <c r="AL305" s="140"/>
      <c r="AM305" s="203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5"/>
    </row>
    <row r="306" spans="2:54" ht="3" customHeight="1">
      <c r="B306" s="60"/>
      <c r="C306" s="62"/>
      <c r="D306" s="44"/>
      <c r="E306" s="45"/>
      <c r="F306" s="45"/>
      <c r="G306" s="45"/>
      <c r="H306" s="45"/>
      <c r="I306" s="45"/>
      <c r="J306" s="46"/>
      <c r="K306" s="194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6"/>
      <c r="AG306" s="206" t="s">
        <v>3</v>
      </c>
      <c r="AH306" s="207"/>
      <c r="AI306" s="207"/>
      <c r="AJ306" s="207"/>
      <c r="AK306" s="207"/>
      <c r="AL306" s="208"/>
      <c r="AM306" s="153">
        <f>AM40</f>
        <v>0</v>
      </c>
      <c r="AN306" s="154"/>
      <c r="AO306" s="154"/>
      <c r="AP306" s="154"/>
      <c r="AQ306" s="154"/>
      <c r="AR306" s="154"/>
      <c r="AS306" s="154"/>
      <c r="AT306" s="154"/>
      <c r="AU306" s="154"/>
      <c r="AV306" s="154"/>
      <c r="AW306" s="154"/>
      <c r="AX306" s="154"/>
      <c r="AY306" s="154"/>
      <c r="AZ306" s="154"/>
      <c r="BA306" s="154"/>
      <c r="BB306" s="469"/>
    </row>
    <row r="307" spans="2:54" ht="3" customHeight="1">
      <c r="B307" s="60"/>
      <c r="C307" s="62"/>
      <c r="D307" s="44"/>
      <c r="E307" s="45"/>
      <c r="F307" s="45"/>
      <c r="G307" s="45"/>
      <c r="H307" s="45"/>
      <c r="I307" s="45"/>
      <c r="J307" s="46"/>
      <c r="K307" s="194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6"/>
      <c r="AG307" s="44"/>
      <c r="AH307" s="45"/>
      <c r="AI307" s="45"/>
      <c r="AJ307" s="45"/>
      <c r="AK307" s="45"/>
      <c r="AL307" s="46"/>
      <c r="AM307" s="155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160"/>
    </row>
    <row r="308" spans="2:54" ht="3" customHeight="1">
      <c r="B308" s="60"/>
      <c r="C308" s="62"/>
      <c r="D308" s="44"/>
      <c r="E308" s="45"/>
      <c r="F308" s="45"/>
      <c r="G308" s="45"/>
      <c r="H308" s="45"/>
      <c r="I308" s="45"/>
      <c r="J308" s="46"/>
      <c r="K308" s="194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6"/>
      <c r="AG308" s="44"/>
      <c r="AH308" s="45"/>
      <c r="AI308" s="45"/>
      <c r="AJ308" s="45"/>
      <c r="AK308" s="45"/>
      <c r="AL308" s="46"/>
      <c r="AM308" s="155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160"/>
    </row>
    <row r="309" spans="2:54" ht="3" customHeight="1">
      <c r="B309" s="60"/>
      <c r="C309" s="62"/>
      <c r="D309" s="44"/>
      <c r="E309" s="45"/>
      <c r="F309" s="45"/>
      <c r="G309" s="45"/>
      <c r="H309" s="45"/>
      <c r="I309" s="45"/>
      <c r="J309" s="46"/>
      <c r="K309" s="194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6"/>
      <c r="AG309" s="44"/>
      <c r="AH309" s="45"/>
      <c r="AI309" s="45"/>
      <c r="AJ309" s="45"/>
      <c r="AK309" s="45"/>
      <c r="AL309" s="46"/>
      <c r="AM309" s="155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160"/>
    </row>
    <row r="310" spans="2:54" ht="3" customHeight="1">
      <c r="B310" s="60"/>
      <c r="C310" s="62"/>
      <c r="D310" s="44"/>
      <c r="E310" s="45"/>
      <c r="F310" s="45"/>
      <c r="G310" s="45"/>
      <c r="H310" s="45"/>
      <c r="I310" s="45"/>
      <c r="J310" s="46"/>
      <c r="K310" s="194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6"/>
      <c r="AG310" s="44"/>
      <c r="AH310" s="45"/>
      <c r="AI310" s="45"/>
      <c r="AJ310" s="45"/>
      <c r="AK310" s="45"/>
      <c r="AL310" s="46"/>
      <c r="AM310" s="155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160"/>
    </row>
    <row r="311" spans="2:54" ht="3" customHeight="1">
      <c r="B311" s="60"/>
      <c r="C311" s="62"/>
      <c r="D311" s="44"/>
      <c r="E311" s="45"/>
      <c r="F311" s="45"/>
      <c r="G311" s="45"/>
      <c r="H311" s="45"/>
      <c r="I311" s="45"/>
      <c r="J311" s="46"/>
      <c r="K311" s="194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6"/>
      <c r="AG311" s="44"/>
      <c r="AH311" s="45"/>
      <c r="AI311" s="45"/>
      <c r="AJ311" s="45"/>
      <c r="AK311" s="45"/>
      <c r="AL311" s="46"/>
      <c r="AM311" s="155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160"/>
    </row>
    <row r="312" spans="2:54" ht="3" customHeight="1">
      <c r="B312" s="60"/>
      <c r="C312" s="62"/>
      <c r="D312" s="44"/>
      <c r="E312" s="45"/>
      <c r="F312" s="45"/>
      <c r="G312" s="45"/>
      <c r="H312" s="45"/>
      <c r="I312" s="45"/>
      <c r="J312" s="46"/>
      <c r="K312" s="194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6"/>
      <c r="AG312" s="44"/>
      <c r="AH312" s="45"/>
      <c r="AI312" s="45"/>
      <c r="AJ312" s="45"/>
      <c r="AK312" s="45"/>
      <c r="AL312" s="46"/>
      <c r="AM312" s="155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160"/>
    </row>
    <row r="313" spans="2:54" ht="3" customHeight="1">
      <c r="B313" s="60"/>
      <c r="C313" s="62"/>
      <c r="D313" s="44"/>
      <c r="E313" s="45"/>
      <c r="F313" s="45"/>
      <c r="G313" s="45"/>
      <c r="H313" s="45"/>
      <c r="I313" s="45"/>
      <c r="J313" s="46"/>
      <c r="K313" s="194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6"/>
      <c r="AG313" s="44"/>
      <c r="AH313" s="45"/>
      <c r="AI313" s="45"/>
      <c r="AJ313" s="45"/>
      <c r="AK313" s="45"/>
      <c r="AL313" s="46"/>
      <c r="AM313" s="155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160"/>
    </row>
    <row r="314" spans="2:54" ht="3" customHeight="1">
      <c r="B314" s="60"/>
      <c r="C314" s="62"/>
      <c r="D314" s="44"/>
      <c r="E314" s="45"/>
      <c r="F314" s="45"/>
      <c r="G314" s="45"/>
      <c r="H314" s="45"/>
      <c r="I314" s="45"/>
      <c r="J314" s="46"/>
      <c r="K314" s="194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6"/>
      <c r="AG314" s="44"/>
      <c r="AH314" s="45"/>
      <c r="AI314" s="45"/>
      <c r="AJ314" s="45"/>
      <c r="AK314" s="45"/>
      <c r="AL314" s="46"/>
      <c r="AM314" s="155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160"/>
    </row>
    <row r="315" spans="2:54" ht="3" customHeight="1">
      <c r="B315" s="60"/>
      <c r="C315" s="62"/>
      <c r="D315" s="44"/>
      <c r="E315" s="45"/>
      <c r="F315" s="45"/>
      <c r="G315" s="45"/>
      <c r="H315" s="45"/>
      <c r="I315" s="45"/>
      <c r="J315" s="46"/>
      <c r="K315" s="194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6"/>
      <c r="AG315" s="44"/>
      <c r="AH315" s="45"/>
      <c r="AI315" s="45"/>
      <c r="AJ315" s="45"/>
      <c r="AK315" s="45"/>
      <c r="AL315" s="46"/>
      <c r="AM315" s="155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160"/>
    </row>
    <row r="316" spans="2:54" ht="3" customHeight="1">
      <c r="B316" s="60"/>
      <c r="C316" s="62"/>
      <c r="D316" s="44"/>
      <c r="E316" s="45"/>
      <c r="F316" s="45"/>
      <c r="G316" s="45"/>
      <c r="H316" s="45"/>
      <c r="I316" s="45"/>
      <c r="J316" s="46"/>
      <c r="K316" s="194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6"/>
      <c r="AG316" s="44"/>
      <c r="AH316" s="45"/>
      <c r="AI316" s="45"/>
      <c r="AJ316" s="45"/>
      <c r="AK316" s="45"/>
      <c r="AL316" s="46"/>
      <c r="AM316" s="155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160"/>
    </row>
    <row r="317" spans="2:54" ht="3" customHeight="1">
      <c r="B317" s="60"/>
      <c r="C317" s="62"/>
      <c r="D317" s="44"/>
      <c r="E317" s="45"/>
      <c r="F317" s="45"/>
      <c r="G317" s="45"/>
      <c r="H317" s="45"/>
      <c r="I317" s="45"/>
      <c r="J317" s="46"/>
      <c r="K317" s="194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6"/>
      <c r="AG317" s="44"/>
      <c r="AH317" s="45"/>
      <c r="AI317" s="45"/>
      <c r="AJ317" s="45"/>
      <c r="AK317" s="45"/>
      <c r="AL317" s="46"/>
      <c r="AM317" s="155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160"/>
    </row>
    <row r="318" spans="2:54" ht="3" customHeight="1">
      <c r="B318" s="60"/>
      <c r="C318" s="62"/>
      <c r="D318" s="44"/>
      <c r="E318" s="45"/>
      <c r="F318" s="45"/>
      <c r="G318" s="45"/>
      <c r="H318" s="45"/>
      <c r="I318" s="45"/>
      <c r="J318" s="46"/>
      <c r="K318" s="194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6"/>
      <c r="AG318" s="44"/>
      <c r="AH318" s="45"/>
      <c r="AI318" s="45"/>
      <c r="AJ318" s="45"/>
      <c r="AK318" s="45"/>
      <c r="AL318" s="46"/>
      <c r="AM318" s="155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160"/>
    </row>
    <row r="319" spans="2:54" ht="3" customHeight="1">
      <c r="B319" s="60"/>
      <c r="C319" s="62"/>
      <c r="D319" s="44"/>
      <c r="E319" s="45"/>
      <c r="F319" s="45"/>
      <c r="G319" s="45"/>
      <c r="H319" s="45"/>
      <c r="I319" s="45"/>
      <c r="J319" s="46"/>
      <c r="K319" s="194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6"/>
      <c r="AG319" s="44"/>
      <c r="AH319" s="45"/>
      <c r="AI319" s="45"/>
      <c r="AJ319" s="45"/>
      <c r="AK319" s="45"/>
      <c r="AL319" s="46"/>
      <c r="AM319" s="155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160"/>
    </row>
    <row r="320" spans="2:54" ht="3" customHeight="1">
      <c r="B320" s="60"/>
      <c r="C320" s="62"/>
      <c r="D320" s="47"/>
      <c r="E320" s="48"/>
      <c r="F320" s="48"/>
      <c r="G320" s="48"/>
      <c r="H320" s="48"/>
      <c r="I320" s="48"/>
      <c r="J320" s="49"/>
      <c r="K320" s="197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8"/>
      <c r="AD320" s="198"/>
      <c r="AE320" s="198"/>
      <c r="AF320" s="199"/>
      <c r="AG320" s="47"/>
      <c r="AH320" s="48"/>
      <c r="AI320" s="48"/>
      <c r="AJ320" s="48"/>
      <c r="AK320" s="48"/>
      <c r="AL320" s="49"/>
      <c r="AM320" s="156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470"/>
    </row>
    <row r="321" spans="2:54" ht="3" customHeight="1">
      <c r="B321" s="60"/>
      <c r="C321" s="62"/>
      <c r="D321" s="135" t="s">
        <v>9</v>
      </c>
      <c r="E321" s="136"/>
      <c r="F321" s="136"/>
      <c r="G321" s="136"/>
      <c r="H321" s="136"/>
      <c r="I321" s="136"/>
      <c r="J321" s="137"/>
      <c r="K321" s="141">
        <f>K55</f>
        <v>0</v>
      </c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3"/>
      <c r="AG321" s="150" t="s">
        <v>4</v>
      </c>
      <c r="AH321" s="88"/>
      <c r="AI321" s="88"/>
      <c r="AJ321" s="88"/>
      <c r="AK321" s="88"/>
      <c r="AL321" s="89"/>
      <c r="AM321" s="158">
        <f>AM55</f>
        <v>0</v>
      </c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159"/>
    </row>
    <row r="322" spans="2:54" ht="3" customHeight="1">
      <c r="B322" s="60"/>
      <c r="C322" s="62"/>
      <c r="D322" s="126"/>
      <c r="E322" s="127"/>
      <c r="F322" s="127"/>
      <c r="G322" s="127"/>
      <c r="H322" s="127"/>
      <c r="I322" s="127"/>
      <c r="J322" s="128"/>
      <c r="K322" s="144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6"/>
      <c r="AG322" s="44"/>
      <c r="AH322" s="45"/>
      <c r="AI322" s="45"/>
      <c r="AJ322" s="45"/>
      <c r="AK322" s="45"/>
      <c r="AL322" s="46"/>
      <c r="AM322" s="155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160"/>
    </row>
    <row r="323" spans="2:54" ht="3" customHeight="1">
      <c r="B323" s="60"/>
      <c r="C323" s="62"/>
      <c r="D323" s="126"/>
      <c r="E323" s="127"/>
      <c r="F323" s="127"/>
      <c r="G323" s="127"/>
      <c r="H323" s="127"/>
      <c r="I323" s="127"/>
      <c r="J323" s="128"/>
      <c r="K323" s="144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6"/>
      <c r="AG323" s="44"/>
      <c r="AH323" s="45"/>
      <c r="AI323" s="45"/>
      <c r="AJ323" s="45"/>
      <c r="AK323" s="45"/>
      <c r="AL323" s="46"/>
      <c r="AM323" s="155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160"/>
    </row>
    <row r="324" spans="2:54" ht="3" customHeight="1">
      <c r="B324" s="60"/>
      <c r="C324" s="62"/>
      <c r="D324" s="138"/>
      <c r="E324" s="139"/>
      <c r="F324" s="139"/>
      <c r="G324" s="139"/>
      <c r="H324" s="139"/>
      <c r="I324" s="139"/>
      <c r="J324" s="140"/>
      <c r="K324" s="147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9"/>
      <c r="AG324" s="44"/>
      <c r="AH324" s="45"/>
      <c r="AI324" s="45"/>
      <c r="AJ324" s="45"/>
      <c r="AK324" s="45"/>
      <c r="AL324" s="46"/>
      <c r="AM324" s="155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160"/>
    </row>
    <row r="325" spans="2:54" ht="3" customHeight="1">
      <c r="B325" s="60"/>
      <c r="C325" s="62"/>
      <c r="D325" s="161" t="s">
        <v>11</v>
      </c>
      <c r="E325" s="157"/>
      <c r="F325" s="157"/>
      <c r="G325" s="157"/>
      <c r="H325" s="157"/>
      <c r="I325" s="157"/>
      <c r="J325" s="162"/>
      <c r="K325" s="169">
        <f>K59</f>
        <v>0</v>
      </c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0"/>
      <c r="AF325" s="471"/>
      <c r="AG325" s="44"/>
      <c r="AH325" s="45"/>
      <c r="AI325" s="45"/>
      <c r="AJ325" s="45"/>
      <c r="AK325" s="45"/>
      <c r="AL325" s="46"/>
      <c r="AM325" s="155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160"/>
    </row>
    <row r="326" spans="2:54" ht="3" customHeight="1">
      <c r="B326" s="60"/>
      <c r="C326" s="62"/>
      <c r="D326" s="28"/>
      <c r="E326" s="29"/>
      <c r="F326" s="29"/>
      <c r="G326" s="29"/>
      <c r="H326" s="29"/>
      <c r="I326" s="29"/>
      <c r="J326" s="30"/>
      <c r="K326" s="171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472"/>
      <c r="AG326" s="44"/>
      <c r="AH326" s="45"/>
      <c r="AI326" s="45"/>
      <c r="AJ326" s="45"/>
      <c r="AK326" s="45"/>
      <c r="AL326" s="46"/>
      <c r="AM326" s="155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160"/>
    </row>
    <row r="327" spans="2:54" ht="3" customHeight="1">
      <c r="B327" s="60"/>
      <c r="C327" s="62"/>
      <c r="D327" s="28"/>
      <c r="E327" s="29"/>
      <c r="F327" s="29"/>
      <c r="G327" s="29"/>
      <c r="H327" s="29"/>
      <c r="I327" s="29"/>
      <c r="J327" s="30"/>
      <c r="K327" s="171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472"/>
      <c r="AG327" s="44"/>
      <c r="AH327" s="45"/>
      <c r="AI327" s="45"/>
      <c r="AJ327" s="45"/>
      <c r="AK327" s="45"/>
      <c r="AL327" s="46"/>
      <c r="AM327" s="155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160"/>
    </row>
    <row r="328" spans="2:54" ht="3" customHeight="1">
      <c r="B328" s="60"/>
      <c r="C328" s="62"/>
      <c r="D328" s="28"/>
      <c r="E328" s="29"/>
      <c r="F328" s="29"/>
      <c r="G328" s="29"/>
      <c r="H328" s="29"/>
      <c r="I328" s="29"/>
      <c r="J328" s="30"/>
      <c r="K328" s="171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472"/>
      <c r="AG328" s="44"/>
      <c r="AH328" s="45"/>
      <c r="AI328" s="45"/>
      <c r="AJ328" s="45"/>
      <c r="AK328" s="45"/>
      <c r="AL328" s="46"/>
      <c r="AM328" s="155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160"/>
    </row>
    <row r="329" spans="2:54" ht="3" customHeight="1">
      <c r="B329" s="60"/>
      <c r="C329" s="62"/>
      <c r="D329" s="28"/>
      <c r="E329" s="29"/>
      <c r="F329" s="29"/>
      <c r="G329" s="29"/>
      <c r="H329" s="29"/>
      <c r="I329" s="29"/>
      <c r="J329" s="30"/>
      <c r="K329" s="171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472"/>
      <c r="AG329" s="44"/>
      <c r="AH329" s="45"/>
      <c r="AI329" s="45"/>
      <c r="AJ329" s="45"/>
      <c r="AK329" s="45"/>
      <c r="AL329" s="46"/>
      <c r="AM329" s="155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160"/>
    </row>
    <row r="330" spans="2:54" ht="3" customHeight="1">
      <c r="B330" s="60"/>
      <c r="C330" s="62"/>
      <c r="D330" s="28"/>
      <c r="E330" s="29"/>
      <c r="F330" s="29"/>
      <c r="G330" s="29"/>
      <c r="H330" s="29"/>
      <c r="I330" s="29"/>
      <c r="J330" s="30"/>
      <c r="K330" s="171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472"/>
      <c r="AG330" s="44"/>
      <c r="AH330" s="45"/>
      <c r="AI330" s="45"/>
      <c r="AJ330" s="45"/>
      <c r="AK330" s="45"/>
      <c r="AL330" s="46"/>
      <c r="AM330" s="155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160"/>
    </row>
    <row r="331" spans="2:54" ht="3" customHeight="1">
      <c r="B331" s="60"/>
      <c r="C331" s="62"/>
      <c r="D331" s="28"/>
      <c r="E331" s="29"/>
      <c r="F331" s="29"/>
      <c r="G331" s="29"/>
      <c r="H331" s="29"/>
      <c r="I331" s="29"/>
      <c r="J331" s="30"/>
      <c r="K331" s="171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472"/>
      <c r="AG331" s="44"/>
      <c r="AH331" s="45"/>
      <c r="AI331" s="45"/>
      <c r="AJ331" s="45"/>
      <c r="AK331" s="45"/>
      <c r="AL331" s="46"/>
      <c r="AM331" s="155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160"/>
    </row>
    <row r="332" spans="2:54" ht="3" customHeight="1">
      <c r="B332" s="60"/>
      <c r="C332" s="62"/>
      <c r="D332" s="28"/>
      <c r="E332" s="29"/>
      <c r="F332" s="29"/>
      <c r="G332" s="29"/>
      <c r="H332" s="29"/>
      <c r="I332" s="29"/>
      <c r="J332" s="30"/>
      <c r="K332" s="171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472"/>
      <c r="AG332" s="44"/>
      <c r="AH332" s="45"/>
      <c r="AI332" s="45"/>
      <c r="AJ332" s="45"/>
      <c r="AK332" s="45"/>
      <c r="AL332" s="46"/>
      <c r="AM332" s="155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160"/>
    </row>
    <row r="333" spans="2:54" ht="3" customHeight="1">
      <c r="B333" s="60"/>
      <c r="C333" s="62"/>
      <c r="D333" s="28"/>
      <c r="E333" s="29"/>
      <c r="F333" s="29"/>
      <c r="G333" s="29"/>
      <c r="H333" s="29"/>
      <c r="I333" s="29"/>
      <c r="J333" s="30"/>
      <c r="K333" s="171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472"/>
      <c r="AG333" s="44"/>
      <c r="AH333" s="45"/>
      <c r="AI333" s="45"/>
      <c r="AJ333" s="45"/>
      <c r="AK333" s="45"/>
      <c r="AL333" s="46"/>
      <c r="AM333" s="155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160"/>
    </row>
    <row r="334" spans="2:54" ht="3" customHeight="1">
      <c r="B334" s="60"/>
      <c r="C334" s="62"/>
      <c r="D334" s="28"/>
      <c r="E334" s="29"/>
      <c r="F334" s="29"/>
      <c r="G334" s="29"/>
      <c r="H334" s="29"/>
      <c r="I334" s="29"/>
      <c r="J334" s="30"/>
      <c r="K334" s="171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472"/>
      <c r="AG334" s="44"/>
      <c r="AH334" s="45"/>
      <c r="AI334" s="45"/>
      <c r="AJ334" s="45"/>
      <c r="AK334" s="45"/>
      <c r="AL334" s="46"/>
      <c r="AM334" s="155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160"/>
    </row>
    <row r="335" spans="2:54" ht="3" customHeight="1">
      <c r="B335" s="60"/>
      <c r="C335" s="62"/>
      <c r="D335" s="28"/>
      <c r="E335" s="29"/>
      <c r="F335" s="29"/>
      <c r="G335" s="29"/>
      <c r="H335" s="29"/>
      <c r="I335" s="29"/>
      <c r="J335" s="30"/>
      <c r="K335" s="171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472"/>
      <c r="AG335" s="44"/>
      <c r="AH335" s="45"/>
      <c r="AI335" s="45"/>
      <c r="AJ335" s="45"/>
      <c r="AK335" s="45"/>
      <c r="AL335" s="46"/>
      <c r="AM335" s="165" t="s">
        <v>6</v>
      </c>
      <c r="AN335" s="166"/>
      <c r="AO335" s="166"/>
      <c r="AP335" s="105">
        <f>AP69</f>
        <v>0</v>
      </c>
      <c r="AQ335" s="45"/>
      <c r="AR335" s="45"/>
      <c r="AS335" s="29" t="s">
        <v>5</v>
      </c>
      <c r="AT335" s="105">
        <f>AT69</f>
        <v>0</v>
      </c>
      <c r="AU335" s="45"/>
      <c r="AV335" s="45"/>
      <c r="AW335" s="29" t="s">
        <v>7</v>
      </c>
      <c r="AX335" s="105">
        <f>AX69</f>
        <v>0</v>
      </c>
      <c r="AY335" s="45"/>
      <c r="AZ335" s="45"/>
      <c r="BA335" s="45"/>
      <c r="BB335" s="106"/>
    </row>
    <row r="336" spans="2:54" ht="3" customHeight="1">
      <c r="B336" s="60"/>
      <c r="C336" s="62"/>
      <c r="D336" s="28"/>
      <c r="E336" s="29"/>
      <c r="F336" s="29"/>
      <c r="G336" s="29"/>
      <c r="H336" s="29"/>
      <c r="I336" s="29"/>
      <c r="J336" s="30"/>
      <c r="K336" s="171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472"/>
      <c r="AG336" s="44"/>
      <c r="AH336" s="45"/>
      <c r="AI336" s="45"/>
      <c r="AJ336" s="45"/>
      <c r="AK336" s="45"/>
      <c r="AL336" s="46"/>
      <c r="AM336" s="165"/>
      <c r="AN336" s="166"/>
      <c r="AO336" s="166"/>
      <c r="AP336" s="45"/>
      <c r="AQ336" s="45"/>
      <c r="AR336" s="45"/>
      <c r="AS336" s="29"/>
      <c r="AT336" s="45"/>
      <c r="AU336" s="45"/>
      <c r="AV336" s="45"/>
      <c r="AW336" s="29"/>
      <c r="AX336" s="45"/>
      <c r="AY336" s="45"/>
      <c r="AZ336" s="45"/>
      <c r="BA336" s="45"/>
      <c r="BB336" s="106"/>
    </row>
    <row r="337" spans="2:54" ht="3" customHeight="1">
      <c r="B337" s="60"/>
      <c r="C337" s="62"/>
      <c r="D337" s="28"/>
      <c r="E337" s="29"/>
      <c r="F337" s="29"/>
      <c r="G337" s="29"/>
      <c r="H337" s="29"/>
      <c r="I337" s="29"/>
      <c r="J337" s="30"/>
      <c r="K337" s="171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472"/>
      <c r="AG337" s="44"/>
      <c r="AH337" s="45"/>
      <c r="AI337" s="45"/>
      <c r="AJ337" s="45"/>
      <c r="AK337" s="45"/>
      <c r="AL337" s="46"/>
      <c r="AM337" s="165"/>
      <c r="AN337" s="166"/>
      <c r="AO337" s="166"/>
      <c r="AP337" s="45"/>
      <c r="AQ337" s="45"/>
      <c r="AR337" s="45"/>
      <c r="AS337" s="29"/>
      <c r="AT337" s="45"/>
      <c r="AU337" s="45"/>
      <c r="AV337" s="45"/>
      <c r="AW337" s="29"/>
      <c r="AX337" s="45"/>
      <c r="AY337" s="45"/>
      <c r="AZ337" s="45"/>
      <c r="BA337" s="45"/>
      <c r="BB337" s="106"/>
    </row>
    <row r="338" spans="2:54" ht="3" customHeight="1" thickBot="1">
      <c r="B338" s="188"/>
      <c r="C338" s="189"/>
      <c r="D338" s="163"/>
      <c r="E338" s="110"/>
      <c r="F338" s="110"/>
      <c r="G338" s="110"/>
      <c r="H338" s="110"/>
      <c r="I338" s="110"/>
      <c r="J338" s="164"/>
      <c r="K338" s="173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  <c r="AA338" s="174"/>
      <c r="AB338" s="174"/>
      <c r="AC338" s="174"/>
      <c r="AD338" s="174"/>
      <c r="AE338" s="174"/>
      <c r="AF338" s="473"/>
      <c r="AG338" s="151"/>
      <c r="AH338" s="107"/>
      <c r="AI338" s="107"/>
      <c r="AJ338" s="107"/>
      <c r="AK338" s="107"/>
      <c r="AL338" s="152"/>
      <c r="AM338" s="167"/>
      <c r="AN338" s="168"/>
      <c r="AO338" s="168"/>
      <c r="AP338" s="107"/>
      <c r="AQ338" s="107"/>
      <c r="AR338" s="107"/>
      <c r="AS338" s="110"/>
      <c r="AT338" s="107"/>
      <c r="AU338" s="107"/>
      <c r="AV338" s="107"/>
      <c r="AW338" s="110"/>
      <c r="AX338" s="107"/>
      <c r="AY338" s="107"/>
      <c r="AZ338" s="107"/>
      <c r="BA338" s="107"/>
      <c r="BB338" s="108"/>
    </row>
    <row r="339" spans="2:54" ht="3" customHeight="1">
      <c r="B339" s="109" t="s">
        <v>51</v>
      </c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</row>
    <row r="340" spans="2:54" ht="3" customHeight="1"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</row>
    <row r="341" spans="2:54" ht="3" customHeight="1"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</row>
    <row r="342" spans="2:54" ht="3" customHeight="1"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</row>
    <row r="343" spans="2:54" ht="3" customHeight="1"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</row>
    <row r="344" spans="2:54" ht="3" customHeight="1"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</row>
    <row r="345" spans="2:54" ht="3" customHeight="1"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</row>
    <row r="346" spans="2:54" ht="3" customHeight="1"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</row>
    <row r="347" spans="2:54" ht="3" customHeight="1"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</row>
    <row r="348" spans="2:54" ht="3" customHeight="1"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</row>
    <row r="349" spans="2:54" ht="3" customHeight="1"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</row>
    <row r="350" spans="2:54" ht="3" customHeight="1"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</row>
    <row r="351" spans="2:54" ht="3" customHeight="1"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</row>
    <row r="352" spans="2:54" ht="3" customHeight="1"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</row>
    <row r="353" spans="2:54" ht="3" customHeight="1"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</row>
    <row r="354" spans="2:54" ht="3" customHeight="1"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</row>
    <row r="355" spans="2:54" ht="3" customHeight="1"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</row>
    <row r="356" spans="2:54" ht="3" customHeight="1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</row>
    <row r="357" spans="2:54" ht="3" customHeight="1"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</row>
    <row r="358" spans="2:54" ht="3" customHeight="1"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</row>
    <row r="359" spans="2:54" ht="3" customHeight="1"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</row>
    <row r="360" spans="2:54" ht="3" customHeight="1"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</row>
    <row r="361" spans="2:54" ht="3" customHeight="1" thickBot="1"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0"/>
      <c r="BB361" s="110"/>
    </row>
    <row r="362" spans="2:54" ht="3" customHeight="1">
      <c r="B362" s="111" t="s">
        <v>16</v>
      </c>
      <c r="C362" s="112"/>
      <c r="D362" s="113"/>
      <c r="E362" s="120" t="s">
        <v>17</v>
      </c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2"/>
      <c r="AD362" s="123" t="s">
        <v>19</v>
      </c>
      <c r="AE362" s="124"/>
      <c r="AF362" s="124"/>
      <c r="AG362" s="124"/>
      <c r="AH362" s="124"/>
      <c r="AI362" s="124"/>
      <c r="AJ362" s="124"/>
      <c r="AK362" s="124"/>
      <c r="AL362" s="124"/>
      <c r="AM362" s="125"/>
      <c r="AN362" s="123" t="s">
        <v>20</v>
      </c>
      <c r="AO362" s="124"/>
      <c r="AP362" s="124"/>
      <c r="AQ362" s="124"/>
      <c r="AR362" s="125"/>
      <c r="AS362" s="123" t="s">
        <v>21</v>
      </c>
      <c r="AT362" s="124"/>
      <c r="AU362" s="124"/>
      <c r="AV362" s="124"/>
      <c r="AW362" s="124"/>
      <c r="AX362" s="124"/>
      <c r="AY362" s="124"/>
      <c r="AZ362" s="124"/>
      <c r="BA362" s="124"/>
      <c r="BB362" s="132"/>
    </row>
    <row r="363" spans="2:54" ht="3" customHeight="1">
      <c r="B363" s="114"/>
      <c r="C363" s="115"/>
      <c r="D363" s="116"/>
      <c r="E363" s="44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6"/>
      <c r="AD363" s="126"/>
      <c r="AE363" s="127"/>
      <c r="AF363" s="127"/>
      <c r="AG363" s="127"/>
      <c r="AH363" s="127"/>
      <c r="AI363" s="127"/>
      <c r="AJ363" s="127"/>
      <c r="AK363" s="127"/>
      <c r="AL363" s="127"/>
      <c r="AM363" s="128"/>
      <c r="AN363" s="126"/>
      <c r="AO363" s="127"/>
      <c r="AP363" s="127"/>
      <c r="AQ363" s="127"/>
      <c r="AR363" s="128"/>
      <c r="AS363" s="126"/>
      <c r="AT363" s="127"/>
      <c r="AU363" s="127"/>
      <c r="AV363" s="127"/>
      <c r="AW363" s="127"/>
      <c r="AX363" s="127"/>
      <c r="AY363" s="127"/>
      <c r="AZ363" s="127"/>
      <c r="BA363" s="127"/>
      <c r="BB363" s="133"/>
    </row>
    <row r="364" spans="2:54" ht="3" customHeight="1">
      <c r="B364" s="114"/>
      <c r="C364" s="115"/>
      <c r="D364" s="116"/>
      <c r="E364" s="44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6"/>
      <c r="AD364" s="126"/>
      <c r="AE364" s="127"/>
      <c r="AF364" s="127"/>
      <c r="AG364" s="127"/>
      <c r="AH364" s="127"/>
      <c r="AI364" s="127"/>
      <c r="AJ364" s="127"/>
      <c r="AK364" s="127"/>
      <c r="AL364" s="127"/>
      <c r="AM364" s="128"/>
      <c r="AN364" s="126"/>
      <c r="AO364" s="127"/>
      <c r="AP364" s="127"/>
      <c r="AQ364" s="127"/>
      <c r="AR364" s="128"/>
      <c r="AS364" s="126"/>
      <c r="AT364" s="127"/>
      <c r="AU364" s="127"/>
      <c r="AV364" s="127"/>
      <c r="AW364" s="127"/>
      <c r="AX364" s="127"/>
      <c r="AY364" s="127"/>
      <c r="AZ364" s="127"/>
      <c r="BA364" s="127"/>
      <c r="BB364" s="133"/>
    </row>
    <row r="365" spans="2:54" ht="3" customHeight="1">
      <c r="B365" s="114"/>
      <c r="C365" s="115"/>
      <c r="D365" s="116"/>
      <c r="E365" s="44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6"/>
      <c r="AD365" s="126"/>
      <c r="AE365" s="127"/>
      <c r="AF365" s="127"/>
      <c r="AG365" s="127"/>
      <c r="AH365" s="127"/>
      <c r="AI365" s="127"/>
      <c r="AJ365" s="127"/>
      <c r="AK365" s="127"/>
      <c r="AL365" s="127"/>
      <c r="AM365" s="128"/>
      <c r="AN365" s="126"/>
      <c r="AO365" s="127"/>
      <c r="AP365" s="127"/>
      <c r="AQ365" s="127"/>
      <c r="AR365" s="128"/>
      <c r="AS365" s="126"/>
      <c r="AT365" s="127"/>
      <c r="AU365" s="127"/>
      <c r="AV365" s="127"/>
      <c r="AW365" s="127"/>
      <c r="AX365" s="127"/>
      <c r="AY365" s="127"/>
      <c r="AZ365" s="127"/>
      <c r="BA365" s="127"/>
      <c r="BB365" s="133"/>
    </row>
    <row r="366" spans="2:54" ht="3" customHeight="1">
      <c r="B366" s="114"/>
      <c r="C366" s="115"/>
      <c r="D366" s="116"/>
      <c r="E366" s="44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6"/>
      <c r="AD366" s="126"/>
      <c r="AE366" s="127"/>
      <c r="AF366" s="127"/>
      <c r="AG366" s="127"/>
      <c r="AH366" s="127"/>
      <c r="AI366" s="127"/>
      <c r="AJ366" s="127"/>
      <c r="AK366" s="127"/>
      <c r="AL366" s="127"/>
      <c r="AM366" s="128"/>
      <c r="AN366" s="126"/>
      <c r="AO366" s="127"/>
      <c r="AP366" s="127"/>
      <c r="AQ366" s="127"/>
      <c r="AR366" s="128"/>
      <c r="AS366" s="126"/>
      <c r="AT366" s="127"/>
      <c r="AU366" s="127"/>
      <c r="AV366" s="127"/>
      <c r="AW366" s="127"/>
      <c r="AX366" s="127"/>
      <c r="AY366" s="127"/>
      <c r="AZ366" s="127"/>
      <c r="BA366" s="127"/>
      <c r="BB366" s="133"/>
    </row>
    <row r="367" spans="2:54" ht="3" customHeight="1">
      <c r="B367" s="114"/>
      <c r="C367" s="115"/>
      <c r="D367" s="116"/>
      <c r="E367" s="44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6"/>
      <c r="AD367" s="126"/>
      <c r="AE367" s="127"/>
      <c r="AF367" s="127"/>
      <c r="AG367" s="127"/>
      <c r="AH367" s="127"/>
      <c r="AI367" s="127"/>
      <c r="AJ367" s="127"/>
      <c r="AK367" s="127"/>
      <c r="AL367" s="127"/>
      <c r="AM367" s="128"/>
      <c r="AN367" s="126"/>
      <c r="AO367" s="127"/>
      <c r="AP367" s="127"/>
      <c r="AQ367" s="127"/>
      <c r="AR367" s="128"/>
      <c r="AS367" s="126"/>
      <c r="AT367" s="127"/>
      <c r="AU367" s="127"/>
      <c r="AV367" s="127"/>
      <c r="AW367" s="127"/>
      <c r="AX367" s="127"/>
      <c r="AY367" s="127"/>
      <c r="AZ367" s="127"/>
      <c r="BA367" s="127"/>
      <c r="BB367" s="133"/>
    </row>
    <row r="368" spans="2:54" ht="3" customHeight="1">
      <c r="B368" s="114"/>
      <c r="C368" s="115"/>
      <c r="D368" s="116"/>
      <c r="E368" s="47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9"/>
      <c r="AD368" s="129"/>
      <c r="AE368" s="130"/>
      <c r="AF368" s="130"/>
      <c r="AG368" s="130"/>
      <c r="AH368" s="130"/>
      <c r="AI368" s="130"/>
      <c r="AJ368" s="130"/>
      <c r="AK368" s="130"/>
      <c r="AL368" s="130"/>
      <c r="AM368" s="131"/>
      <c r="AN368" s="129"/>
      <c r="AO368" s="130"/>
      <c r="AP368" s="130"/>
      <c r="AQ368" s="130"/>
      <c r="AR368" s="131"/>
      <c r="AS368" s="129"/>
      <c r="AT368" s="130"/>
      <c r="AU368" s="130"/>
      <c r="AV368" s="130"/>
      <c r="AW368" s="130"/>
      <c r="AX368" s="130"/>
      <c r="AY368" s="130"/>
      <c r="AZ368" s="130"/>
      <c r="BA368" s="130"/>
      <c r="BB368" s="134"/>
    </row>
    <row r="369" spans="2:54" ht="3" customHeight="1">
      <c r="B369" s="114"/>
      <c r="C369" s="115"/>
      <c r="D369" s="116"/>
      <c r="E369" s="96" t="s">
        <v>26</v>
      </c>
      <c r="F369" s="88"/>
      <c r="G369" s="88"/>
      <c r="H369" s="88"/>
      <c r="I369" s="88"/>
      <c r="J369" s="14">
        <f>J103</f>
        <v>0</v>
      </c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51"/>
      <c r="AD369" s="97">
        <f>AD103</f>
        <v>0</v>
      </c>
      <c r="AE369" s="98"/>
      <c r="AF369" s="98"/>
      <c r="AG369" s="98"/>
      <c r="AH369" s="98"/>
      <c r="AI369" s="98"/>
      <c r="AJ369" s="98"/>
      <c r="AK369" s="98"/>
      <c r="AL369" s="98"/>
      <c r="AM369" s="54" t="s">
        <v>22</v>
      </c>
      <c r="AN369" s="75">
        <f>AN103</f>
        <v>0</v>
      </c>
      <c r="AO369" s="76"/>
      <c r="AP369" s="76"/>
      <c r="AQ369" s="76"/>
      <c r="AR369" s="54" t="s">
        <v>23</v>
      </c>
      <c r="AS369" s="75">
        <f>AS103</f>
        <v>0</v>
      </c>
      <c r="AT369" s="76"/>
      <c r="AU369" s="76"/>
      <c r="AV369" s="76"/>
      <c r="AW369" s="76"/>
      <c r="AX369" s="76"/>
      <c r="AY369" s="76"/>
      <c r="AZ369" s="76"/>
      <c r="BA369" s="76"/>
      <c r="BB369" s="41" t="s">
        <v>24</v>
      </c>
    </row>
    <row r="370" spans="2:54" ht="3" customHeight="1">
      <c r="B370" s="114"/>
      <c r="C370" s="115"/>
      <c r="D370" s="116"/>
      <c r="E370" s="44"/>
      <c r="F370" s="45"/>
      <c r="G370" s="45"/>
      <c r="H370" s="45"/>
      <c r="I370" s="45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53"/>
      <c r="AD370" s="99"/>
      <c r="AE370" s="100"/>
      <c r="AF370" s="100"/>
      <c r="AG370" s="100"/>
      <c r="AH370" s="100"/>
      <c r="AI370" s="100"/>
      <c r="AJ370" s="100"/>
      <c r="AK370" s="100"/>
      <c r="AL370" s="100"/>
      <c r="AM370" s="55"/>
      <c r="AN370" s="77"/>
      <c r="AO370" s="78"/>
      <c r="AP370" s="78"/>
      <c r="AQ370" s="78"/>
      <c r="AR370" s="55"/>
      <c r="AS370" s="77"/>
      <c r="AT370" s="78"/>
      <c r="AU370" s="78"/>
      <c r="AV370" s="78"/>
      <c r="AW370" s="78"/>
      <c r="AX370" s="78"/>
      <c r="AY370" s="78"/>
      <c r="AZ370" s="78"/>
      <c r="BA370" s="78"/>
      <c r="BB370" s="42"/>
    </row>
    <row r="371" spans="2:54" ht="3" customHeight="1">
      <c r="B371" s="114"/>
      <c r="C371" s="115"/>
      <c r="D371" s="116"/>
      <c r="E371" s="44"/>
      <c r="F371" s="45"/>
      <c r="G371" s="45"/>
      <c r="H371" s="45"/>
      <c r="I371" s="45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53"/>
      <c r="AD371" s="99"/>
      <c r="AE371" s="100"/>
      <c r="AF371" s="100"/>
      <c r="AG371" s="100"/>
      <c r="AH371" s="100"/>
      <c r="AI371" s="100"/>
      <c r="AJ371" s="100"/>
      <c r="AK371" s="100"/>
      <c r="AL371" s="100"/>
      <c r="AM371" s="55"/>
      <c r="AN371" s="77"/>
      <c r="AO371" s="78"/>
      <c r="AP371" s="78"/>
      <c r="AQ371" s="78"/>
      <c r="AR371" s="55"/>
      <c r="AS371" s="77"/>
      <c r="AT371" s="78"/>
      <c r="AU371" s="78"/>
      <c r="AV371" s="78"/>
      <c r="AW371" s="78"/>
      <c r="AX371" s="78"/>
      <c r="AY371" s="78"/>
      <c r="AZ371" s="78"/>
      <c r="BA371" s="78"/>
      <c r="BB371" s="42"/>
    </row>
    <row r="372" spans="2:54" ht="3" customHeight="1">
      <c r="B372" s="114"/>
      <c r="C372" s="115"/>
      <c r="D372" s="116"/>
      <c r="E372" s="44"/>
      <c r="F372" s="45"/>
      <c r="G372" s="45"/>
      <c r="H372" s="45"/>
      <c r="I372" s="45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53"/>
      <c r="AD372" s="99"/>
      <c r="AE372" s="100"/>
      <c r="AF372" s="100"/>
      <c r="AG372" s="100"/>
      <c r="AH372" s="100"/>
      <c r="AI372" s="100"/>
      <c r="AJ372" s="100"/>
      <c r="AK372" s="100"/>
      <c r="AL372" s="100"/>
      <c r="AM372" s="55"/>
      <c r="AN372" s="77"/>
      <c r="AO372" s="78"/>
      <c r="AP372" s="78"/>
      <c r="AQ372" s="78"/>
      <c r="AR372" s="55"/>
      <c r="AS372" s="77"/>
      <c r="AT372" s="78"/>
      <c r="AU372" s="78"/>
      <c r="AV372" s="78"/>
      <c r="AW372" s="78"/>
      <c r="AX372" s="78"/>
      <c r="AY372" s="78"/>
      <c r="AZ372" s="78"/>
      <c r="BA372" s="78"/>
      <c r="BB372" s="42"/>
    </row>
    <row r="373" spans="2:54" ht="3" customHeight="1">
      <c r="B373" s="114"/>
      <c r="C373" s="115"/>
      <c r="D373" s="116"/>
      <c r="E373" s="44"/>
      <c r="F373" s="45"/>
      <c r="G373" s="45"/>
      <c r="H373" s="45"/>
      <c r="I373" s="45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53"/>
      <c r="AD373" s="99"/>
      <c r="AE373" s="100"/>
      <c r="AF373" s="100"/>
      <c r="AG373" s="100"/>
      <c r="AH373" s="100"/>
      <c r="AI373" s="100"/>
      <c r="AJ373" s="100"/>
      <c r="AK373" s="100"/>
      <c r="AL373" s="100"/>
      <c r="AM373" s="55"/>
      <c r="AN373" s="77"/>
      <c r="AO373" s="78"/>
      <c r="AP373" s="78"/>
      <c r="AQ373" s="78"/>
      <c r="AR373" s="55"/>
      <c r="AS373" s="77"/>
      <c r="AT373" s="78"/>
      <c r="AU373" s="78"/>
      <c r="AV373" s="78"/>
      <c r="AW373" s="78"/>
      <c r="AX373" s="78"/>
      <c r="AY373" s="78"/>
      <c r="AZ373" s="78"/>
      <c r="BA373" s="78"/>
      <c r="BB373" s="42"/>
    </row>
    <row r="374" spans="2:54" ht="3" customHeight="1">
      <c r="B374" s="114"/>
      <c r="C374" s="115"/>
      <c r="D374" s="116"/>
      <c r="E374" s="47"/>
      <c r="F374" s="48"/>
      <c r="G374" s="48"/>
      <c r="H374" s="48"/>
      <c r="I374" s="48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4"/>
      <c r="AD374" s="101"/>
      <c r="AE374" s="102"/>
      <c r="AF374" s="102"/>
      <c r="AG374" s="102"/>
      <c r="AH374" s="102"/>
      <c r="AI374" s="102"/>
      <c r="AJ374" s="102"/>
      <c r="AK374" s="102"/>
      <c r="AL374" s="102"/>
      <c r="AM374" s="56"/>
      <c r="AN374" s="79"/>
      <c r="AO374" s="80"/>
      <c r="AP374" s="80"/>
      <c r="AQ374" s="80"/>
      <c r="AR374" s="56"/>
      <c r="AS374" s="79"/>
      <c r="AT374" s="80"/>
      <c r="AU374" s="80"/>
      <c r="AV374" s="80"/>
      <c r="AW374" s="80"/>
      <c r="AX374" s="80"/>
      <c r="AY374" s="80"/>
      <c r="AZ374" s="80"/>
      <c r="BA374" s="80"/>
      <c r="BB374" s="43"/>
    </row>
    <row r="375" spans="2:54" ht="3" customHeight="1">
      <c r="B375" s="114"/>
      <c r="C375" s="115"/>
      <c r="D375" s="116"/>
      <c r="E375" s="96" t="s">
        <v>18</v>
      </c>
      <c r="F375" s="88"/>
      <c r="G375" s="88"/>
      <c r="H375" s="88"/>
      <c r="I375" s="88"/>
      <c r="J375" s="14">
        <f>J109</f>
        <v>0</v>
      </c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51"/>
      <c r="AD375" s="97">
        <f>AD109</f>
        <v>0</v>
      </c>
      <c r="AE375" s="98"/>
      <c r="AF375" s="98"/>
      <c r="AG375" s="98"/>
      <c r="AH375" s="98"/>
      <c r="AI375" s="98"/>
      <c r="AJ375" s="98"/>
      <c r="AK375" s="98"/>
      <c r="AL375" s="98"/>
      <c r="AM375" s="54"/>
      <c r="AN375" s="75">
        <f>AN109</f>
        <v>0</v>
      </c>
      <c r="AO375" s="76"/>
      <c r="AP375" s="76"/>
      <c r="AQ375" s="76"/>
      <c r="AR375" s="54"/>
      <c r="AS375" s="75">
        <f>AS109</f>
        <v>0</v>
      </c>
      <c r="AT375" s="76"/>
      <c r="AU375" s="76"/>
      <c r="AV375" s="76"/>
      <c r="AW375" s="76"/>
      <c r="AX375" s="76"/>
      <c r="AY375" s="76"/>
      <c r="AZ375" s="76"/>
      <c r="BA375" s="76"/>
      <c r="BB375" s="41"/>
    </row>
    <row r="376" spans="2:54" ht="3" customHeight="1">
      <c r="B376" s="114"/>
      <c r="C376" s="115"/>
      <c r="D376" s="116"/>
      <c r="E376" s="44"/>
      <c r="F376" s="45"/>
      <c r="G376" s="45"/>
      <c r="H376" s="45"/>
      <c r="I376" s="45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53"/>
      <c r="AD376" s="99"/>
      <c r="AE376" s="100"/>
      <c r="AF376" s="100"/>
      <c r="AG376" s="100"/>
      <c r="AH376" s="100"/>
      <c r="AI376" s="100"/>
      <c r="AJ376" s="100"/>
      <c r="AK376" s="100"/>
      <c r="AL376" s="100"/>
      <c r="AM376" s="55"/>
      <c r="AN376" s="77"/>
      <c r="AO376" s="78"/>
      <c r="AP376" s="78"/>
      <c r="AQ376" s="78"/>
      <c r="AR376" s="55"/>
      <c r="AS376" s="77"/>
      <c r="AT376" s="78"/>
      <c r="AU376" s="78"/>
      <c r="AV376" s="78"/>
      <c r="AW376" s="78"/>
      <c r="AX376" s="78"/>
      <c r="AY376" s="78"/>
      <c r="AZ376" s="78"/>
      <c r="BA376" s="78"/>
      <c r="BB376" s="42"/>
    </row>
    <row r="377" spans="2:54" ht="3" customHeight="1">
      <c r="B377" s="114"/>
      <c r="C377" s="115"/>
      <c r="D377" s="116"/>
      <c r="E377" s="44"/>
      <c r="F377" s="45"/>
      <c r="G377" s="45"/>
      <c r="H377" s="45"/>
      <c r="I377" s="45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53"/>
      <c r="AD377" s="99"/>
      <c r="AE377" s="100"/>
      <c r="AF377" s="100"/>
      <c r="AG377" s="100"/>
      <c r="AH377" s="100"/>
      <c r="AI377" s="100"/>
      <c r="AJ377" s="100"/>
      <c r="AK377" s="100"/>
      <c r="AL377" s="100"/>
      <c r="AM377" s="55"/>
      <c r="AN377" s="77"/>
      <c r="AO377" s="78"/>
      <c r="AP377" s="78"/>
      <c r="AQ377" s="78"/>
      <c r="AR377" s="55"/>
      <c r="AS377" s="77"/>
      <c r="AT377" s="78"/>
      <c r="AU377" s="78"/>
      <c r="AV377" s="78"/>
      <c r="AW377" s="78"/>
      <c r="AX377" s="78"/>
      <c r="AY377" s="78"/>
      <c r="AZ377" s="78"/>
      <c r="BA377" s="78"/>
      <c r="BB377" s="42"/>
    </row>
    <row r="378" spans="2:54" ht="3" customHeight="1">
      <c r="B378" s="114"/>
      <c r="C378" s="115"/>
      <c r="D378" s="116"/>
      <c r="E378" s="44"/>
      <c r="F378" s="45"/>
      <c r="G378" s="45"/>
      <c r="H378" s="45"/>
      <c r="I378" s="45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53"/>
      <c r="AD378" s="99"/>
      <c r="AE378" s="100"/>
      <c r="AF378" s="100"/>
      <c r="AG378" s="100"/>
      <c r="AH378" s="100"/>
      <c r="AI378" s="100"/>
      <c r="AJ378" s="100"/>
      <c r="AK378" s="100"/>
      <c r="AL378" s="100"/>
      <c r="AM378" s="55"/>
      <c r="AN378" s="77"/>
      <c r="AO378" s="78"/>
      <c r="AP378" s="78"/>
      <c r="AQ378" s="78"/>
      <c r="AR378" s="55"/>
      <c r="AS378" s="77"/>
      <c r="AT378" s="78"/>
      <c r="AU378" s="78"/>
      <c r="AV378" s="78"/>
      <c r="AW378" s="78"/>
      <c r="AX378" s="78"/>
      <c r="AY378" s="78"/>
      <c r="AZ378" s="78"/>
      <c r="BA378" s="78"/>
      <c r="BB378" s="42"/>
    </row>
    <row r="379" spans="2:54" ht="3" customHeight="1">
      <c r="B379" s="114"/>
      <c r="C379" s="115"/>
      <c r="D379" s="116"/>
      <c r="E379" s="44"/>
      <c r="F379" s="45"/>
      <c r="G379" s="45"/>
      <c r="H379" s="45"/>
      <c r="I379" s="45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53"/>
      <c r="AD379" s="99"/>
      <c r="AE379" s="100"/>
      <c r="AF379" s="100"/>
      <c r="AG379" s="100"/>
      <c r="AH379" s="100"/>
      <c r="AI379" s="100"/>
      <c r="AJ379" s="100"/>
      <c r="AK379" s="100"/>
      <c r="AL379" s="100"/>
      <c r="AM379" s="55"/>
      <c r="AN379" s="77"/>
      <c r="AO379" s="78"/>
      <c r="AP379" s="78"/>
      <c r="AQ379" s="78"/>
      <c r="AR379" s="55"/>
      <c r="AS379" s="77"/>
      <c r="AT379" s="78"/>
      <c r="AU379" s="78"/>
      <c r="AV379" s="78"/>
      <c r="AW379" s="78"/>
      <c r="AX379" s="78"/>
      <c r="AY379" s="78"/>
      <c r="AZ379" s="78"/>
      <c r="BA379" s="78"/>
      <c r="BB379" s="42"/>
    </row>
    <row r="380" spans="2:54" ht="3" customHeight="1">
      <c r="B380" s="114"/>
      <c r="C380" s="115"/>
      <c r="D380" s="116"/>
      <c r="E380" s="47"/>
      <c r="F380" s="48"/>
      <c r="G380" s="48"/>
      <c r="H380" s="48"/>
      <c r="I380" s="48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4"/>
      <c r="AD380" s="101"/>
      <c r="AE380" s="102"/>
      <c r="AF380" s="102"/>
      <c r="AG380" s="102"/>
      <c r="AH380" s="102"/>
      <c r="AI380" s="102"/>
      <c r="AJ380" s="102"/>
      <c r="AK380" s="102"/>
      <c r="AL380" s="102"/>
      <c r="AM380" s="56"/>
      <c r="AN380" s="79"/>
      <c r="AO380" s="80"/>
      <c r="AP380" s="80"/>
      <c r="AQ380" s="80"/>
      <c r="AR380" s="56"/>
      <c r="AS380" s="79"/>
      <c r="AT380" s="80"/>
      <c r="AU380" s="80"/>
      <c r="AV380" s="80"/>
      <c r="AW380" s="80"/>
      <c r="AX380" s="80"/>
      <c r="AY380" s="80"/>
      <c r="AZ380" s="80"/>
      <c r="BA380" s="80"/>
      <c r="BB380" s="43"/>
    </row>
    <row r="381" spans="2:54" ht="3" customHeight="1">
      <c r="B381" s="114"/>
      <c r="C381" s="115"/>
      <c r="D381" s="116"/>
      <c r="E381" s="96" t="s">
        <v>18</v>
      </c>
      <c r="F381" s="88"/>
      <c r="G381" s="88"/>
      <c r="H381" s="88"/>
      <c r="I381" s="88"/>
      <c r="J381" s="14">
        <f>J115</f>
        <v>0</v>
      </c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51"/>
      <c r="AD381" s="97">
        <f>AD115</f>
        <v>0</v>
      </c>
      <c r="AE381" s="98"/>
      <c r="AF381" s="98"/>
      <c r="AG381" s="98"/>
      <c r="AH381" s="98"/>
      <c r="AI381" s="98"/>
      <c r="AJ381" s="98"/>
      <c r="AK381" s="98"/>
      <c r="AL381" s="98"/>
      <c r="AM381" s="54"/>
      <c r="AN381" s="75">
        <f>AN115</f>
        <v>0</v>
      </c>
      <c r="AO381" s="76"/>
      <c r="AP381" s="76"/>
      <c r="AQ381" s="76"/>
      <c r="AR381" s="54"/>
      <c r="AS381" s="75">
        <f>AS115</f>
        <v>0</v>
      </c>
      <c r="AT381" s="76"/>
      <c r="AU381" s="76"/>
      <c r="AV381" s="76"/>
      <c r="AW381" s="76"/>
      <c r="AX381" s="76"/>
      <c r="AY381" s="76"/>
      <c r="AZ381" s="76"/>
      <c r="BA381" s="76"/>
      <c r="BB381" s="41"/>
    </row>
    <row r="382" spans="2:54" ht="3" customHeight="1">
      <c r="B382" s="114"/>
      <c r="C382" s="115"/>
      <c r="D382" s="116"/>
      <c r="E382" s="44"/>
      <c r="F382" s="45"/>
      <c r="G382" s="45"/>
      <c r="H382" s="45"/>
      <c r="I382" s="45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53"/>
      <c r="AD382" s="99"/>
      <c r="AE382" s="100"/>
      <c r="AF382" s="100"/>
      <c r="AG382" s="100"/>
      <c r="AH382" s="100"/>
      <c r="AI382" s="100"/>
      <c r="AJ382" s="100"/>
      <c r="AK382" s="100"/>
      <c r="AL382" s="100"/>
      <c r="AM382" s="55"/>
      <c r="AN382" s="77"/>
      <c r="AO382" s="78"/>
      <c r="AP382" s="78"/>
      <c r="AQ382" s="78"/>
      <c r="AR382" s="55"/>
      <c r="AS382" s="77"/>
      <c r="AT382" s="78"/>
      <c r="AU382" s="78"/>
      <c r="AV382" s="78"/>
      <c r="AW382" s="78"/>
      <c r="AX382" s="78"/>
      <c r="AY382" s="78"/>
      <c r="AZ382" s="78"/>
      <c r="BA382" s="78"/>
      <c r="BB382" s="42"/>
    </row>
    <row r="383" spans="2:54" ht="3" customHeight="1">
      <c r="B383" s="114"/>
      <c r="C383" s="115"/>
      <c r="D383" s="116"/>
      <c r="E383" s="44"/>
      <c r="F383" s="45"/>
      <c r="G383" s="45"/>
      <c r="H383" s="45"/>
      <c r="I383" s="45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53"/>
      <c r="AD383" s="99"/>
      <c r="AE383" s="100"/>
      <c r="AF383" s="100"/>
      <c r="AG383" s="100"/>
      <c r="AH383" s="100"/>
      <c r="AI383" s="100"/>
      <c r="AJ383" s="100"/>
      <c r="AK383" s="100"/>
      <c r="AL383" s="100"/>
      <c r="AM383" s="55"/>
      <c r="AN383" s="77"/>
      <c r="AO383" s="78"/>
      <c r="AP383" s="78"/>
      <c r="AQ383" s="78"/>
      <c r="AR383" s="55"/>
      <c r="AS383" s="77"/>
      <c r="AT383" s="78"/>
      <c r="AU383" s="78"/>
      <c r="AV383" s="78"/>
      <c r="AW383" s="78"/>
      <c r="AX383" s="78"/>
      <c r="AY383" s="78"/>
      <c r="AZ383" s="78"/>
      <c r="BA383" s="78"/>
      <c r="BB383" s="42"/>
    </row>
    <row r="384" spans="2:54" ht="3" customHeight="1">
      <c r="B384" s="114"/>
      <c r="C384" s="115"/>
      <c r="D384" s="116"/>
      <c r="E384" s="44"/>
      <c r="F384" s="45"/>
      <c r="G384" s="45"/>
      <c r="H384" s="45"/>
      <c r="I384" s="45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53"/>
      <c r="AD384" s="99"/>
      <c r="AE384" s="100"/>
      <c r="AF384" s="100"/>
      <c r="AG384" s="100"/>
      <c r="AH384" s="100"/>
      <c r="AI384" s="100"/>
      <c r="AJ384" s="100"/>
      <c r="AK384" s="100"/>
      <c r="AL384" s="100"/>
      <c r="AM384" s="55"/>
      <c r="AN384" s="77"/>
      <c r="AO384" s="78"/>
      <c r="AP384" s="78"/>
      <c r="AQ384" s="78"/>
      <c r="AR384" s="55"/>
      <c r="AS384" s="77"/>
      <c r="AT384" s="78"/>
      <c r="AU384" s="78"/>
      <c r="AV384" s="78"/>
      <c r="AW384" s="78"/>
      <c r="AX384" s="78"/>
      <c r="AY384" s="78"/>
      <c r="AZ384" s="78"/>
      <c r="BA384" s="78"/>
      <c r="BB384" s="42"/>
    </row>
    <row r="385" spans="2:54" ht="3" customHeight="1">
      <c r="B385" s="114"/>
      <c r="C385" s="115"/>
      <c r="D385" s="116"/>
      <c r="E385" s="44"/>
      <c r="F385" s="45"/>
      <c r="G385" s="45"/>
      <c r="H385" s="45"/>
      <c r="I385" s="45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53"/>
      <c r="AD385" s="99"/>
      <c r="AE385" s="100"/>
      <c r="AF385" s="100"/>
      <c r="AG385" s="100"/>
      <c r="AH385" s="100"/>
      <c r="AI385" s="100"/>
      <c r="AJ385" s="100"/>
      <c r="AK385" s="100"/>
      <c r="AL385" s="100"/>
      <c r="AM385" s="55"/>
      <c r="AN385" s="77"/>
      <c r="AO385" s="78"/>
      <c r="AP385" s="78"/>
      <c r="AQ385" s="78"/>
      <c r="AR385" s="55"/>
      <c r="AS385" s="77"/>
      <c r="AT385" s="78"/>
      <c r="AU385" s="78"/>
      <c r="AV385" s="78"/>
      <c r="AW385" s="78"/>
      <c r="AX385" s="78"/>
      <c r="AY385" s="78"/>
      <c r="AZ385" s="78"/>
      <c r="BA385" s="78"/>
      <c r="BB385" s="42"/>
    </row>
    <row r="386" spans="2:54" ht="3" customHeight="1">
      <c r="B386" s="114"/>
      <c r="C386" s="115"/>
      <c r="D386" s="116"/>
      <c r="E386" s="47"/>
      <c r="F386" s="48"/>
      <c r="G386" s="48"/>
      <c r="H386" s="48"/>
      <c r="I386" s="48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4"/>
      <c r="AD386" s="101"/>
      <c r="AE386" s="102"/>
      <c r="AF386" s="102"/>
      <c r="AG386" s="102"/>
      <c r="AH386" s="102"/>
      <c r="AI386" s="102"/>
      <c r="AJ386" s="102"/>
      <c r="AK386" s="102"/>
      <c r="AL386" s="102"/>
      <c r="AM386" s="56"/>
      <c r="AN386" s="79"/>
      <c r="AO386" s="80"/>
      <c r="AP386" s="80"/>
      <c r="AQ386" s="80"/>
      <c r="AR386" s="56"/>
      <c r="AS386" s="79"/>
      <c r="AT386" s="80"/>
      <c r="AU386" s="80"/>
      <c r="AV386" s="80"/>
      <c r="AW386" s="80"/>
      <c r="AX386" s="80"/>
      <c r="AY386" s="80"/>
      <c r="AZ386" s="80"/>
      <c r="BA386" s="80"/>
      <c r="BB386" s="43"/>
    </row>
    <row r="387" spans="2:54" ht="3" customHeight="1">
      <c r="B387" s="114"/>
      <c r="C387" s="115"/>
      <c r="D387" s="116"/>
      <c r="E387" s="96" t="s">
        <v>18</v>
      </c>
      <c r="F387" s="88"/>
      <c r="G387" s="88"/>
      <c r="H387" s="88"/>
      <c r="I387" s="88"/>
      <c r="J387" s="14">
        <f>J121</f>
        <v>0</v>
      </c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51"/>
      <c r="AD387" s="97">
        <f>AD121</f>
        <v>0</v>
      </c>
      <c r="AE387" s="98"/>
      <c r="AF387" s="98"/>
      <c r="AG387" s="98"/>
      <c r="AH387" s="98"/>
      <c r="AI387" s="98"/>
      <c r="AJ387" s="98"/>
      <c r="AK387" s="98"/>
      <c r="AL387" s="98"/>
      <c r="AM387" s="54"/>
      <c r="AN387" s="75">
        <f>AN121</f>
        <v>0</v>
      </c>
      <c r="AO387" s="76"/>
      <c r="AP387" s="76"/>
      <c r="AQ387" s="76"/>
      <c r="AR387" s="54"/>
      <c r="AS387" s="75">
        <f>AS121</f>
        <v>0</v>
      </c>
      <c r="AT387" s="76"/>
      <c r="AU387" s="76"/>
      <c r="AV387" s="76"/>
      <c r="AW387" s="76"/>
      <c r="AX387" s="76"/>
      <c r="AY387" s="76"/>
      <c r="AZ387" s="76"/>
      <c r="BA387" s="76"/>
      <c r="BB387" s="41"/>
    </row>
    <row r="388" spans="2:54" ht="3" customHeight="1">
      <c r="B388" s="114"/>
      <c r="C388" s="115"/>
      <c r="D388" s="116"/>
      <c r="E388" s="44"/>
      <c r="F388" s="45"/>
      <c r="G388" s="45"/>
      <c r="H388" s="45"/>
      <c r="I388" s="45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53"/>
      <c r="AD388" s="99"/>
      <c r="AE388" s="100"/>
      <c r="AF388" s="100"/>
      <c r="AG388" s="100"/>
      <c r="AH388" s="100"/>
      <c r="AI388" s="100"/>
      <c r="AJ388" s="100"/>
      <c r="AK388" s="100"/>
      <c r="AL388" s="100"/>
      <c r="AM388" s="55"/>
      <c r="AN388" s="77"/>
      <c r="AO388" s="78"/>
      <c r="AP388" s="78"/>
      <c r="AQ388" s="78"/>
      <c r="AR388" s="55"/>
      <c r="AS388" s="77"/>
      <c r="AT388" s="78"/>
      <c r="AU388" s="78"/>
      <c r="AV388" s="78"/>
      <c r="AW388" s="78"/>
      <c r="AX388" s="78"/>
      <c r="AY388" s="78"/>
      <c r="AZ388" s="78"/>
      <c r="BA388" s="78"/>
      <c r="BB388" s="42"/>
    </row>
    <row r="389" spans="2:54" ht="3" customHeight="1">
      <c r="B389" s="114"/>
      <c r="C389" s="115"/>
      <c r="D389" s="116"/>
      <c r="E389" s="44"/>
      <c r="F389" s="45"/>
      <c r="G389" s="45"/>
      <c r="H389" s="45"/>
      <c r="I389" s="45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53"/>
      <c r="AD389" s="99"/>
      <c r="AE389" s="100"/>
      <c r="AF389" s="100"/>
      <c r="AG389" s="100"/>
      <c r="AH389" s="100"/>
      <c r="AI389" s="100"/>
      <c r="AJ389" s="100"/>
      <c r="AK389" s="100"/>
      <c r="AL389" s="100"/>
      <c r="AM389" s="55"/>
      <c r="AN389" s="77"/>
      <c r="AO389" s="78"/>
      <c r="AP389" s="78"/>
      <c r="AQ389" s="78"/>
      <c r="AR389" s="55"/>
      <c r="AS389" s="77"/>
      <c r="AT389" s="78"/>
      <c r="AU389" s="78"/>
      <c r="AV389" s="78"/>
      <c r="AW389" s="78"/>
      <c r="AX389" s="78"/>
      <c r="AY389" s="78"/>
      <c r="AZ389" s="78"/>
      <c r="BA389" s="78"/>
      <c r="BB389" s="42"/>
    </row>
    <row r="390" spans="2:54" ht="3" customHeight="1">
      <c r="B390" s="114"/>
      <c r="C390" s="115"/>
      <c r="D390" s="116"/>
      <c r="E390" s="44"/>
      <c r="F390" s="45"/>
      <c r="G390" s="45"/>
      <c r="H390" s="45"/>
      <c r="I390" s="45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53"/>
      <c r="AD390" s="99"/>
      <c r="AE390" s="100"/>
      <c r="AF390" s="100"/>
      <c r="AG390" s="100"/>
      <c r="AH390" s="100"/>
      <c r="AI390" s="100"/>
      <c r="AJ390" s="100"/>
      <c r="AK390" s="100"/>
      <c r="AL390" s="100"/>
      <c r="AM390" s="55"/>
      <c r="AN390" s="77"/>
      <c r="AO390" s="78"/>
      <c r="AP390" s="78"/>
      <c r="AQ390" s="78"/>
      <c r="AR390" s="55"/>
      <c r="AS390" s="77"/>
      <c r="AT390" s="78"/>
      <c r="AU390" s="78"/>
      <c r="AV390" s="78"/>
      <c r="AW390" s="78"/>
      <c r="AX390" s="78"/>
      <c r="AY390" s="78"/>
      <c r="AZ390" s="78"/>
      <c r="BA390" s="78"/>
      <c r="BB390" s="42"/>
    </row>
    <row r="391" spans="2:54" ht="3" customHeight="1">
      <c r="B391" s="114"/>
      <c r="C391" s="115"/>
      <c r="D391" s="116"/>
      <c r="E391" s="44"/>
      <c r="F391" s="45"/>
      <c r="G391" s="45"/>
      <c r="H391" s="45"/>
      <c r="I391" s="45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53"/>
      <c r="AD391" s="99"/>
      <c r="AE391" s="100"/>
      <c r="AF391" s="100"/>
      <c r="AG391" s="100"/>
      <c r="AH391" s="100"/>
      <c r="AI391" s="100"/>
      <c r="AJ391" s="100"/>
      <c r="AK391" s="100"/>
      <c r="AL391" s="100"/>
      <c r="AM391" s="55"/>
      <c r="AN391" s="77"/>
      <c r="AO391" s="78"/>
      <c r="AP391" s="78"/>
      <c r="AQ391" s="78"/>
      <c r="AR391" s="55"/>
      <c r="AS391" s="77"/>
      <c r="AT391" s="78"/>
      <c r="AU391" s="78"/>
      <c r="AV391" s="78"/>
      <c r="AW391" s="78"/>
      <c r="AX391" s="78"/>
      <c r="AY391" s="78"/>
      <c r="AZ391" s="78"/>
      <c r="BA391" s="78"/>
      <c r="BB391" s="42"/>
    </row>
    <row r="392" spans="2:54" ht="3" customHeight="1">
      <c r="B392" s="114"/>
      <c r="C392" s="115"/>
      <c r="D392" s="116"/>
      <c r="E392" s="47"/>
      <c r="F392" s="48"/>
      <c r="G392" s="48"/>
      <c r="H392" s="48"/>
      <c r="I392" s="48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4"/>
      <c r="AD392" s="101"/>
      <c r="AE392" s="102"/>
      <c r="AF392" s="102"/>
      <c r="AG392" s="102"/>
      <c r="AH392" s="102"/>
      <c r="AI392" s="102"/>
      <c r="AJ392" s="102"/>
      <c r="AK392" s="102"/>
      <c r="AL392" s="102"/>
      <c r="AM392" s="56"/>
      <c r="AN392" s="79"/>
      <c r="AO392" s="80"/>
      <c r="AP392" s="80"/>
      <c r="AQ392" s="80"/>
      <c r="AR392" s="56"/>
      <c r="AS392" s="79"/>
      <c r="AT392" s="80"/>
      <c r="AU392" s="80"/>
      <c r="AV392" s="80"/>
      <c r="AW392" s="80"/>
      <c r="AX392" s="80"/>
      <c r="AY392" s="80"/>
      <c r="AZ392" s="80"/>
      <c r="BA392" s="80"/>
      <c r="BB392" s="43"/>
    </row>
    <row r="393" spans="2:54" ht="3" customHeight="1">
      <c r="B393" s="114"/>
      <c r="C393" s="115"/>
      <c r="D393" s="116"/>
      <c r="E393" s="96" t="s">
        <v>18</v>
      </c>
      <c r="F393" s="88"/>
      <c r="G393" s="88"/>
      <c r="H393" s="88"/>
      <c r="I393" s="88"/>
      <c r="J393" s="14">
        <f>J127</f>
        <v>0</v>
      </c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51"/>
      <c r="AD393" s="97">
        <f>AD127</f>
        <v>0</v>
      </c>
      <c r="AE393" s="98"/>
      <c r="AF393" s="98"/>
      <c r="AG393" s="98"/>
      <c r="AH393" s="98"/>
      <c r="AI393" s="98"/>
      <c r="AJ393" s="98"/>
      <c r="AK393" s="98"/>
      <c r="AL393" s="98"/>
      <c r="AM393" s="54"/>
      <c r="AN393" s="75">
        <f>AN127</f>
        <v>0</v>
      </c>
      <c r="AO393" s="76"/>
      <c r="AP393" s="76"/>
      <c r="AQ393" s="76"/>
      <c r="AR393" s="54"/>
      <c r="AS393" s="75">
        <f>AS127</f>
        <v>0</v>
      </c>
      <c r="AT393" s="76"/>
      <c r="AU393" s="76"/>
      <c r="AV393" s="76"/>
      <c r="AW393" s="76"/>
      <c r="AX393" s="76"/>
      <c r="AY393" s="76"/>
      <c r="AZ393" s="76"/>
      <c r="BA393" s="76"/>
      <c r="BB393" s="41"/>
    </row>
    <row r="394" spans="2:54" ht="3" customHeight="1">
      <c r="B394" s="114"/>
      <c r="C394" s="115"/>
      <c r="D394" s="116"/>
      <c r="E394" s="44"/>
      <c r="F394" s="45"/>
      <c r="G394" s="45"/>
      <c r="H394" s="45"/>
      <c r="I394" s="45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53"/>
      <c r="AD394" s="99"/>
      <c r="AE394" s="100"/>
      <c r="AF394" s="100"/>
      <c r="AG394" s="100"/>
      <c r="AH394" s="100"/>
      <c r="AI394" s="100"/>
      <c r="AJ394" s="100"/>
      <c r="AK394" s="100"/>
      <c r="AL394" s="100"/>
      <c r="AM394" s="55"/>
      <c r="AN394" s="77"/>
      <c r="AO394" s="78"/>
      <c r="AP394" s="78"/>
      <c r="AQ394" s="78"/>
      <c r="AR394" s="55"/>
      <c r="AS394" s="77"/>
      <c r="AT394" s="78"/>
      <c r="AU394" s="78"/>
      <c r="AV394" s="78"/>
      <c r="AW394" s="78"/>
      <c r="AX394" s="78"/>
      <c r="AY394" s="78"/>
      <c r="AZ394" s="78"/>
      <c r="BA394" s="78"/>
      <c r="BB394" s="42"/>
    </row>
    <row r="395" spans="2:54" ht="3" customHeight="1">
      <c r="B395" s="114"/>
      <c r="C395" s="115"/>
      <c r="D395" s="116"/>
      <c r="E395" s="44"/>
      <c r="F395" s="45"/>
      <c r="G395" s="45"/>
      <c r="H395" s="45"/>
      <c r="I395" s="45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53"/>
      <c r="AD395" s="99"/>
      <c r="AE395" s="100"/>
      <c r="AF395" s="100"/>
      <c r="AG395" s="100"/>
      <c r="AH395" s="100"/>
      <c r="AI395" s="100"/>
      <c r="AJ395" s="100"/>
      <c r="AK395" s="100"/>
      <c r="AL395" s="100"/>
      <c r="AM395" s="55"/>
      <c r="AN395" s="77"/>
      <c r="AO395" s="78"/>
      <c r="AP395" s="78"/>
      <c r="AQ395" s="78"/>
      <c r="AR395" s="55"/>
      <c r="AS395" s="77"/>
      <c r="AT395" s="78"/>
      <c r="AU395" s="78"/>
      <c r="AV395" s="78"/>
      <c r="AW395" s="78"/>
      <c r="AX395" s="78"/>
      <c r="AY395" s="78"/>
      <c r="AZ395" s="78"/>
      <c r="BA395" s="78"/>
      <c r="BB395" s="42"/>
    </row>
    <row r="396" spans="2:54" ht="3" customHeight="1">
      <c r="B396" s="114"/>
      <c r="C396" s="115"/>
      <c r="D396" s="116"/>
      <c r="E396" s="44"/>
      <c r="F396" s="45"/>
      <c r="G396" s="45"/>
      <c r="H396" s="45"/>
      <c r="I396" s="45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53"/>
      <c r="AD396" s="99"/>
      <c r="AE396" s="100"/>
      <c r="AF396" s="100"/>
      <c r="AG396" s="100"/>
      <c r="AH396" s="100"/>
      <c r="AI396" s="100"/>
      <c r="AJ396" s="100"/>
      <c r="AK396" s="100"/>
      <c r="AL396" s="100"/>
      <c r="AM396" s="55"/>
      <c r="AN396" s="77"/>
      <c r="AO396" s="78"/>
      <c r="AP396" s="78"/>
      <c r="AQ396" s="78"/>
      <c r="AR396" s="55"/>
      <c r="AS396" s="77"/>
      <c r="AT396" s="78"/>
      <c r="AU396" s="78"/>
      <c r="AV396" s="78"/>
      <c r="AW396" s="78"/>
      <c r="AX396" s="78"/>
      <c r="AY396" s="78"/>
      <c r="AZ396" s="78"/>
      <c r="BA396" s="78"/>
      <c r="BB396" s="42"/>
    </row>
    <row r="397" spans="2:54" ht="3" customHeight="1">
      <c r="B397" s="114"/>
      <c r="C397" s="115"/>
      <c r="D397" s="116"/>
      <c r="E397" s="44"/>
      <c r="F397" s="45"/>
      <c r="G397" s="45"/>
      <c r="H397" s="45"/>
      <c r="I397" s="45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53"/>
      <c r="AD397" s="99"/>
      <c r="AE397" s="100"/>
      <c r="AF397" s="100"/>
      <c r="AG397" s="100"/>
      <c r="AH397" s="100"/>
      <c r="AI397" s="100"/>
      <c r="AJ397" s="100"/>
      <c r="AK397" s="100"/>
      <c r="AL397" s="100"/>
      <c r="AM397" s="55"/>
      <c r="AN397" s="77"/>
      <c r="AO397" s="78"/>
      <c r="AP397" s="78"/>
      <c r="AQ397" s="78"/>
      <c r="AR397" s="55"/>
      <c r="AS397" s="77"/>
      <c r="AT397" s="78"/>
      <c r="AU397" s="78"/>
      <c r="AV397" s="78"/>
      <c r="AW397" s="78"/>
      <c r="AX397" s="78"/>
      <c r="AY397" s="78"/>
      <c r="AZ397" s="78"/>
      <c r="BA397" s="78"/>
      <c r="BB397" s="42"/>
    </row>
    <row r="398" spans="2:54" ht="3" customHeight="1">
      <c r="B398" s="114"/>
      <c r="C398" s="115"/>
      <c r="D398" s="116"/>
      <c r="E398" s="47"/>
      <c r="F398" s="48"/>
      <c r="G398" s="48"/>
      <c r="H398" s="48"/>
      <c r="I398" s="48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4"/>
      <c r="AD398" s="101"/>
      <c r="AE398" s="102"/>
      <c r="AF398" s="102"/>
      <c r="AG398" s="102"/>
      <c r="AH398" s="102"/>
      <c r="AI398" s="102"/>
      <c r="AJ398" s="102"/>
      <c r="AK398" s="102"/>
      <c r="AL398" s="102"/>
      <c r="AM398" s="56"/>
      <c r="AN398" s="79"/>
      <c r="AO398" s="80"/>
      <c r="AP398" s="80"/>
      <c r="AQ398" s="80"/>
      <c r="AR398" s="56"/>
      <c r="AS398" s="79"/>
      <c r="AT398" s="80"/>
      <c r="AU398" s="80"/>
      <c r="AV398" s="80"/>
      <c r="AW398" s="80"/>
      <c r="AX398" s="80"/>
      <c r="AY398" s="80"/>
      <c r="AZ398" s="80"/>
      <c r="BA398" s="80"/>
      <c r="BB398" s="43"/>
    </row>
    <row r="399" spans="2:54" ht="3" customHeight="1">
      <c r="B399" s="114"/>
      <c r="C399" s="115"/>
      <c r="D399" s="116"/>
      <c r="E399" s="96" t="s">
        <v>25</v>
      </c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9"/>
      <c r="AD399" s="97">
        <f>AD133</f>
        <v>0</v>
      </c>
      <c r="AE399" s="98"/>
      <c r="AF399" s="98"/>
      <c r="AG399" s="98"/>
      <c r="AH399" s="98"/>
      <c r="AI399" s="98"/>
      <c r="AJ399" s="98"/>
      <c r="AK399" s="98"/>
      <c r="AL399" s="98"/>
      <c r="AM399" s="54"/>
      <c r="AN399" s="75">
        <f>AN133</f>
        <v>0</v>
      </c>
      <c r="AO399" s="76"/>
      <c r="AP399" s="76"/>
      <c r="AQ399" s="76"/>
      <c r="AR399" s="54"/>
      <c r="AS399" s="75">
        <f>AS133</f>
        <v>0</v>
      </c>
      <c r="AT399" s="76"/>
      <c r="AU399" s="76"/>
      <c r="AV399" s="76"/>
      <c r="AW399" s="76"/>
      <c r="AX399" s="76"/>
      <c r="AY399" s="76"/>
      <c r="AZ399" s="76"/>
      <c r="BA399" s="76"/>
      <c r="BB399" s="41"/>
    </row>
    <row r="400" spans="2:54" ht="3" customHeight="1">
      <c r="B400" s="114"/>
      <c r="C400" s="115"/>
      <c r="D400" s="116"/>
      <c r="E400" s="44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6"/>
      <c r="AD400" s="99"/>
      <c r="AE400" s="100"/>
      <c r="AF400" s="100"/>
      <c r="AG400" s="100"/>
      <c r="AH400" s="100"/>
      <c r="AI400" s="100"/>
      <c r="AJ400" s="100"/>
      <c r="AK400" s="100"/>
      <c r="AL400" s="100"/>
      <c r="AM400" s="55"/>
      <c r="AN400" s="77"/>
      <c r="AO400" s="78"/>
      <c r="AP400" s="78"/>
      <c r="AQ400" s="78"/>
      <c r="AR400" s="55"/>
      <c r="AS400" s="77"/>
      <c r="AT400" s="78"/>
      <c r="AU400" s="78"/>
      <c r="AV400" s="78"/>
      <c r="AW400" s="78"/>
      <c r="AX400" s="78"/>
      <c r="AY400" s="78"/>
      <c r="AZ400" s="78"/>
      <c r="BA400" s="78"/>
      <c r="BB400" s="42"/>
    </row>
    <row r="401" spans="2:54" ht="3" customHeight="1">
      <c r="B401" s="114"/>
      <c r="C401" s="115"/>
      <c r="D401" s="116"/>
      <c r="E401" s="44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6"/>
      <c r="AD401" s="99"/>
      <c r="AE401" s="100"/>
      <c r="AF401" s="100"/>
      <c r="AG401" s="100"/>
      <c r="AH401" s="100"/>
      <c r="AI401" s="100"/>
      <c r="AJ401" s="100"/>
      <c r="AK401" s="100"/>
      <c r="AL401" s="100"/>
      <c r="AM401" s="55"/>
      <c r="AN401" s="77"/>
      <c r="AO401" s="78"/>
      <c r="AP401" s="78"/>
      <c r="AQ401" s="78"/>
      <c r="AR401" s="55"/>
      <c r="AS401" s="77"/>
      <c r="AT401" s="78"/>
      <c r="AU401" s="78"/>
      <c r="AV401" s="78"/>
      <c r="AW401" s="78"/>
      <c r="AX401" s="78"/>
      <c r="AY401" s="78"/>
      <c r="AZ401" s="78"/>
      <c r="BA401" s="78"/>
      <c r="BB401" s="42"/>
    </row>
    <row r="402" spans="2:54" ht="3" customHeight="1">
      <c r="B402" s="114"/>
      <c r="C402" s="115"/>
      <c r="D402" s="116"/>
      <c r="E402" s="44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6"/>
      <c r="AD402" s="99"/>
      <c r="AE402" s="100"/>
      <c r="AF402" s="100"/>
      <c r="AG402" s="100"/>
      <c r="AH402" s="100"/>
      <c r="AI402" s="100"/>
      <c r="AJ402" s="100"/>
      <c r="AK402" s="100"/>
      <c r="AL402" s="100"/>
      <c r="AM402" s="55"/>
      <c r="AN402" s="77"/>
      <c r="AO402" s="78"/>
      <c r="AP402" s="78"/>
      <c r="AQ402" s="78"/>
      <c r="AR402" s="55"/>
      <c r="AS402" s="77"/>
      <c r="AT402" s="78"/>
      <c r="AU402" s="78"/>
      <c r="AV402" s="78"/>
      <c r="AW402" s="78"/>
      <c r="AX402" s="78"/>
      <c r="AY402" s="78"/>
      <c r="AZ402" s="78"/>
      <c r="BA402" s="78"/>
      <c r="BB402" s="42"/>
    </row>
    <row r="403" spans="2:54" ht="3" customHeight="1">
      <c r="B403" s="114"/>
      <c r="C403" s="115"/>
      <c r="D403" s="116"/>
      <c r="E403" s="44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6"/>
      <c r="AD403" s="99"/>
      <c r="AE403" s="100"/>
      <c r="AF403" s="100"/>
      <c r="AG403" s="100"/>
      <c r="AH403" s="100"/>
      <c r="AI403" s="100"/>
      <c r="AJ403" s="100"/>
      <c r="AK403" s="100"/>
      <c r="AL403" s="100"/>
      <c r="AM403" s="55"/>
      <c r="AN403" s="77"/>
      <c r="AO403" s="78"/>
      <c r="AP403" s="78"/>
      <c r="AQ403" s="78"/>
      <c r="AR403" s="55"/>
      <c r="AS403" s="77"/>
      <c r="AT403" s="78"/>
      <c r="AU403" s="78"/>
      <c r="AV403" s="78"/>
      <c r="AW403" s="78"/>
      <c r="AX403" s="78"/>
      <c r="AY403" s="78"/>
      <c r="AZ403" s="78"/>
      <c r="BA403" s="78"/>
      <c r="BB403" s="42"/>
    </row>
    <row r="404" spans="2:54" ht="3" customHeight="1">
      <c r="B404" s="117"/>
      <c r="C404" s="118"/>
      <c r="D404" s="119"/>
      <c r="E404" s="47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9"/>
      <c r="AD404" s="101"/>
      <c r="AE404" s="102"/>
      <c r="AF404" s="102"/>
      <c r="AG404" s="102"/>
      <c r="AH404" s="102"/>
      <c r="AI404" s="102"/>
      <c r="AJ404" s="102"/>
      <c r="AK404" s="102"/>
      <c r="AL404" s="102"/>
      <c r="AM404" s="56"/>
      <c r="AN404" s="79"/>
      <c r="AO404" s="80"/>
      <c r="AP404" s="80"/>
      <c r="AQ404" s="80"/>
      <c r="AR404" s="56"/>
      <c r="AS404" s="79"/>
      <c r="AT404" s="80"/>
      <c r="AU404" s="80"/>
      <c r="AV404" s="80"/>
      <c r="AW404" s="80"/>
      <c r="AX404" s="80"/>
      <c r="AY404" s="80"/>
      <c r="AZ404" s="80"/>
      <c r="BA404" s="80"/>
      <c r="BB404" s="43"/>
    </row>
    <row r="405" spans="2:54" ht="3" customHeight="1">
      <c r="B405" s="87" t="s">
        <v>27</v>
      </c>
      <c r="C405" s="88"/>
      <c r="D405" s="88"/>
      <c r="E405" s="88"/>
      <c r="F405" s="88"/>
      <c r="G405" s="88"/>
      <c r="H405" s="88"/>
      <c r="I405" s="88"/>
      <c r="J405" s="88"/>
      <c r="K405" s="89"/>
      <c r="L405" s="92">
        <f>L139</f>
        <v>0</v>
      </c>
      <c r="M405" s="72"/>
      <c r="N405" s="72"/>
      <c r="O405" s="72"/>
      <c r="P405" s="72"/>
      <c r="Q405" s="72"/>
      <c r="R405" s="72"/>
      <c r="S405" s="26" t="s">
        <v>12</v>
      </c>
      <c r="T405" s="26"/>
      <c r="U405" s="26">
        <f>U139</f>
        <v>0</v>
      </c>
      <c r="V405" s="26"/>
      <c r="W405" s="26"/>
      <c r="X405" s="26" t="s">
        <v>13</v>
      </c>
      <c r="Y405" s="26"/>
      <c r="Z405" s="26">
        <f>Z139</f>
        <v>0</v>
      </c>
      <c r="AA405" s="26"/>
      <c r="AB405" s="26"/>
      <c r="AC405" s="26" t="s">
        <v>28</v>
      </c>
      <c r="AD405" s="26"/>
      <c r="AE405" s="26"/>
      <c r="AF405" s="26"/>
      <c r="AG405" s="72">
        <f>AG139</f>
        <v>0</v>
      </c>
      <c r="AH405" s="72"/>
      <c r="AI405" s="72"/>
      <c r="AJ405" s="72"/>
      <c r="AK405" s="72"/>
      <c r="AL405" s="72"/>
      <c r="AM405" s="72"/>
      <c r="AN405" s="26" t="s">
        <v>12</v>
      </c>
      <c r="AO405" s="26"/>
      <c r="AP405" s="26">
        <f>AP139</f>
        <v>0</v>
      </c>
      <c r="AQ405" s="26"/>
      <c r="AR405" s="26"/>
      <c r="AS405" s="26" t="s">
        <v>13</v>
      </c>
      <c r="AT405" s="26"/>
      <c r="AU405" s="26">
        <f>AU139</f>
        <v>0</v>
      </c>
      <c r="AV405" s="26"/>
      <c r="AW405" s="26"/>
      <c r="AX405" s="81" t="s">
        <v>29</v>
      </c>
      <c r="AY405" s="81"/>
      <c r="AZ405" s="81"/>
      <c r="BA405" s="81"/>
      <c r="BB405" s="82"/>
    </row>
    <row r="406" spans="2:54" ht="3" customHeight="1">
      <c r="B406" s="90"/>
      <c r="C406" s="45"/>
      <c r="D406" s="45"/>
      <c r="E406" s="45"/>
      <c r="F406" s="45"/>
      <c r="G406" s="45"/>
      <c r="H406" s="45"/>
      <c r="I406" s="45"/>
      <c r="J406" s="45"/>
      <c r="K406" s="46"/>
      <c r="L406" s="93"/>
      <c r="M406" s="94"/>
      <c r="N406" s="94"/>
      <c r="O406" s="94"/>
      <c r="P406" s="94"/>
      <c r="Q406" s="94"/>
      <c r="R406" s="94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73"/>
      <c r="AH406" s="73"/>
      <c r="AI406" s="73"/>
      <c r="AJ406" s="73"/>
      <c r="AK406" s="73"/>
      <c r="AL406" s="73"/>
      <c r="AM406" s="73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83"/>
      <c r="AY406" s="83"/>
      <c r="AZ406" s="83"/>
      <c r="BA406" s="83"/>
      <c r="BB406" s="84"/>
    </row>
    <row r="407" spans="2:54" ht="3" customHeight="1">
      <c r="B407" s="90"/>
      <c r="C407" s="45"/>
      <c r="D407" s="45"/>
      <c r="E407" s="45"/>
      <c r="F407" s="45"/>
      <c r="G407" s="45"/>
      <c r="H407" s="45"/>
      <c r="I407" s="45"/>
      <c r="J407" s="45"/>
      <c r="K407" s="46"/>
      <c r="L407" s="93"/>
      <c r="M407" s="94"/>
      <c r="N407" s="94"/>
      <c r="O407" s="94"/>
      <c r="P407" s="94"/>
      <c r="Q407" s="94"/>
      <c r="R407" s="94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73"/>
      <c r="AH407" s="73"/>
      <c r="AI407" s="73"/>
      <c r="AJ407" s="73"/>
      <c r="AK407" s="73"/>
      <c r="AL407" s="73"/>
      <c r="AM407" s="73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83"/>
      <c r="AY407" s="83"/>
      <c r="AZ407" s="83"/>
      <c r="BA407" s="83"/>
      <c r="BB407" s="84"/>
    </row>
    <row r="408" spans="2:54" ht="3" customHeight="1">
      <c r="B408" s="90"/>
      <c r="C408" s="45"/>
      <c r="D408" s="45"/>
      <c r="E408" s="45"/>
      <c r="F408" s="45"/>
      <c r="G408" s="45"/>
      <c r="H408" s="45"/>
      <c r="I408" s="45"/>
      <c r="J408" s="45"/>
      <c r="K408" s="46"/>
      <c r="L408" s="93"/>
      <c r="M408" s="94"/>
      <c r="N408" s="94"/>
      <c r="O408" s="94"/>
      <c r="P408" s="94"/>
      <c r="Q408" s="94"/>
      <c r="R408" s="94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73"/>
      <c r="AH408" s="73"/>
      <c r="AI408" s="73"/>
      <c r="AJ408" s="73"/>
      <c r="AK408" s="73"/>
      <c r="AL408" s="73"/>
      <c r="AM408" s="73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83"/>
      <c r="AY408" s="83"/>
      <c r="AZ408" s="83"/>
      <c r="BA408" s="83"/>
      <c r="BB408" s="84"/>
    </row>
    <row r="409" spans="2:54" ht="3" customHeight="1">
      <c r="B409" s="90"/>
      <c r="C409" s="45"/>
      <c r="D409" s="45"/>
      <c r="E409" s="45"/>
      <c r="F409" s="45"/>
      <c r="G409" s="45"/>
      <c r="H409" s="45"/>
      <c r="I409" s="45"/>
      <c r="J409" s="45"/>
      <c r="K409" s="46"/>
      <c r="L409" s="93"/>
      <c r="M409" s="94"/>
      <c r="N409" s="94"/>
      <c r="O409" s="94"/>
      <c r="P409" s="94"/>
      <c r="Q409" s="94"/>
      <c r="R409" s="94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73"/>
      <c r="AH409" s="73"/>
      <c r="AI409" s="73"/>
      <c r="AJ409" s="73"/>
      <c r="AK409" s="73"/>
      <c r="AL409" s="73"/>
      <c r="AM409" s="73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83"/>
      <c r="AY409" s="83"/>
      <c r="AZ409" s="83"/>
      <c r="BA409" s="83"/>
      <c r="BB409" s="84"/>
    </row>
    <row r="410" spans="2:54" ht="3" customHeight="1">
      <c r="B410" s="90"/>
      <c r="C410" s="45"/>
      <c r="D410" s="45"/>
      <c r="E410" s="45"/>
      <c r="F410" s="45"/>
      <c r="G410" s="45"/>
      <c r="H410" s="45"/>
      <c r="I410" s="45"/>
      <c r="J410" s="45"/>
      <c r="K410" s="46"/>
      <c r="L410" s="93"/>
      <c r="M410" s="94"/>
      <c r="N410" s="94"/>
      <c r="O410" s="94"/>
      <c r="P410" s="94"/>
      <c r="Q410" s="94"/>
      <c r="R410" s="94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73"/>
      <c r="AH410" s="73"/>
      <c r="AI410" s="73"/>
      <c r="AJ410" s="73"/>
      <c r="AK410" s="73"/>
      <c r="AL410" s="73"/>
      <c r="AM410" s="73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83"/>
      <c r="AY410" s="83"/>
      <c r="AZ410" s="83"/>
      <c r="BA410" s="83"/>
      <c r="BB410" s="84"/>
    </row>
    <row r="411" spans="2:54" ht="3" customHeight="1">
      <c r="B411" s="90"/>
      <c r="C411" s="45"/>
      <c r="D411" s="45"/>
      <c r="E411" s="45"/>
      <c r="F411" s="45"/>
      <c r="G411" s="45"/>
      <c r="H411" s="45"/>
      <c r="I411" s="45"/>
      <c r="J411" s="45"/>
      <c r="K411" s="46"/>
      <c r="L411" s="93"/>
      <c r="M411" s="94"/>
      <c r="N411" s="94"/>
      <c r="O411" s="94"/>
      <c r="P411" s="94"/>
      <c r="Q411" s="94"/>
      <c r="R411" s="94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73"/>
      <c r="AH411" s="73"/>
      <c r="AI411" s="73"/>
      <c r="AJ411" s="73"/>
      <c r="AK411" s="73"/>
      <c r="AL411" s="73"/>
      <c r="AM411" s="73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83"/>
      <c r="AY411" s="83"/>
      <c r="AZ411" s="83"/>
      <c r="BA411" s="83"/>
      <c r="BB411" s="84"/>
    </row>
    <row r="412" spans="2:54" ht="3" customHeight="1">
      <c r="B412" s="90"/>
      <c r="C412" s="45"/>
      <c r="D412" s="45"/>
      <c r="E412" s="45"/>
      <c r="F412" s="45"/>
      <c r="G412" s="45"/>
      <c r="H412" s="45"/>
      <c r="I412" s="45"/>
      <c r="J412" s="45"/>
      <c r="K412" s="46"/>
      <c r="L412" s="93"/>
      <c r="M412" s="94"/>
      <c r="N412" s="94"/>
      <c r="O412" s="94"/>
      <c r="P412" s="94"/>
      <c r="Q412" s="94"/>
      <c r="R412" s="94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73"/>
      <c r="AH412" s="73"/>
      <c r="AI412" s="73"/>
      <c r="AJ412" s="73"/>
      <c r="AK412" s="73"/>
      <c r="AL412" s="73"/>
      <c r="AM412" s="73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83"/>
      <c r="AY412" s="83"/>
      <c r="AZ412" s="83"/>
      <c r="BA412" s="83"/>
      <c r="BB412" s="84"/>
    </row>
    <row r="413" spans="2:54" ht="3" customHeight="1">
      <c r="B413" s="90"/>
      <c r="C413" s="45"/>
      <c r="D413" s="45"/>
      <c r="E413" s="45"/>
      <c r="F413" s="45"/>
      <c r="G413" s="45"/>
      <c r="H413" s="45"/>
      <c r="I413" s="45"/>
      <c r="J413" s="45"/>
      <c r="K413" s="46"/>
      <c r="L413" s="93"/>
      <c r="M413" s="94"/>
      <c r="N413" s="94"/>
      <c r="O413" s="94"/>
      <c r="P413" s="94"/>
      <c r="Q413" s="94"/>
      <c r="R413" s="94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73"/>
      <c r="AH413" s="73"/>
      <c r="AI413" s="73"/>
      <c r="AJ413" s="73"/>
      <c r="AK413" s="73"/>
      <c r="AL413" s="73"/>
      <c r="AM413" s="73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83"/>
      <c r="AY413" s="83"/>
      <c r="AZ413" s="83"/>
      <c r="BA413" s="83"/>
      <c r="BB413" s="84"/>
    </row>
    <row r="414" spans="2:54" ht="3" customHeight="1">
      <c r="B414" s="91"/>
      <c r="C414" s="48"/>
      <c r="D414" s="48"/>
      <c r="E414" s="48"/>
      <c r="F414" s="48"/>
      <c r="G414" s="48"/>
      <c r="H414" s="48"/>
      <c r="I414" s="48"/>
      <c r="J414" s="48"/>
      <c r="K414" s="49"/>
      <c r="L414" s="95"/>
      <c r="M414" s="74"/>
      <c r="N414" s="74"/>
      <c r="O414" s="74"/>
      <c r="P414" s="74"/>
      <c r="Q414" s="74"/>
      <c r="R414" s="74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74"/>
      <c r="AH414" s="74"/>
      <c r="AI414" s="74"/>
      <c r="AJ414" s="74"/>
      <c r="AK414" s="74"/>
      <c r="AL414" s="74"/>
      <c r="AM414" s="74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85"/>
      <c r="AY414" s="85"/>
      <c r="AZ414" s="85"/>
      <c r="BA414" s="85"/>
      <c r="BB414" s="86"/>
    </row>
    <row r="415" spans="2:54" ht="3" customHeight="1">
      <c r="B415" s="57" t="s">
        <v>33</v>
      </c>
      <c r="C415" s="58"/>
      <c r="D415" s="59"/>
      <c r="E415" s="25" t="s">
        <v>30</v>
      </c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7"/>
      <c r="W415" s="25" t="s">
        <v>31</v>
      </c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7"/>
      <c r="AM415" s="25" t="s">
        <v>32</v>
      </c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10"/>
    </row>
    <row r="416" spans="2:54" ht="3" customHeight="1">
      <c r="B416" s="60"/>
      <c r="C416" s="61"/>
      <c r="D416" s="62"/>
      <c r="E416" s="28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30"/>
      <c r="W416" s="28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30"/>
      <c r="AM416" s="28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11"/>
    </row>
    <row r="417" spans="2:54" ht="3" customHeight="1">
      <c r="B417" s="60"/>
      <c r="C417" s="61"/>
      <c r="D417" s="62"/>
      <c r="E417" s="28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30"/>
      <c r="W417" s="28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30"/>
      <c r="AM417" s="28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11"/>
    </row>
    <row r="418" spans="2:54" ht="3" customHeight="1">
      <c r="B418" s="60"/>
      <c r="C418" s="61"/>
      <c r="D418" s="62"/>
      <c r="E418" s="28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30"/>
      <c r="W418" s="28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30"/>
      <c r="AM418" s="28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11"/>
    </row>
    <row r="419" spans="2:54" ht="3" customHeight="1">
      <c r="B419" s="60"/>
      <c r="C419" s="61"/>
      <c r="D419" s="62"/>
      <c r="E419" s="28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30"/>
      <c r="W419" s="28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30"/>
      <c r="AM419" s="28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11"/>
    </row>
    <row r="420" spans="2:54" ht="3" customHeight="1">
      <c r="B420" s="60"/>
      <c r="C420" s="61"/>
      <c r="D420" s="62"/>
      <c r="E420" s="28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30"/>
      <c r="W420" s="28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30"/>
      <c r="AM420" s="28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11"/>
    </row>
    <row r="421" spans="2:54" ht="3" customHeight="1">
      <c r="B421" s="60"/>
      <c r="C421" s="61"/>
      <c r="D421" s="62"/>
      <c r="E421" s="28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30"/>
      <c r="W421" s="28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30"/>
      <c r="AM421" s="28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11"/>
    </row>
    <row r="422" spans="2:54" ht="3" customHeight="1">
      <c r="B422" s="60"/>
      <c r="C422" s="61"/>
      <c r="D422" s="62"/>
      <c r="E422" s="28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30"/>
      <c r="W422" s="28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30"/>
      <c r="AM422" s="28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11"/>
    </row>
    <row r="423" spans="2:54" ht="3" customHeight="1">
      <c r="B423" s="60"/>
      <c r="C423" s="61"/>
      <c r="D423" s="62"/>
      <c r="E423" s="28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30"/>
      <c r="W423" s="28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30"/>
      <c r="AM423" s="28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11"/>
    </row>
    <row r="424" spans="2:54" ht="3" customHeight="1">
      <c r="B424" s="60"/>
      <c r="C424" s="61"/>
      <c r="D424" s="62"/>
      <c r="E424" s="28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30"/>
      <c r="W424" s="28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30"/>
      <c r="AM424" s="28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11"/>
    </row>
    <row r="425" spans="2:54" ht="3" customHeight="1">
      <c r="B425" s="60"/>
      <c r="C425" s="61"/>
      <c r="D425" s="62"/>
      <c r="E425" s="31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1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3"/>
      <c r="AM425" s="31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12"/>
    </row>
    <row r="426" spans="2:54" ht="3" customHeight="1">
      <c r="B426" s="60"/>
      <c r="C426" s="61"/>
      <c r="D426" s="62"/>
      <c r="E426" s="50" t="s">
        <v>36</v>
      </c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51"/>
      <c r="W426" s="71">
        <f>W160</f>
        <v>0</v>
      </c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54" t="s">
        <v>39</v>
      </c>
      <c r="AM426" s="34">
        <f>AM160</f>
        <v>0</v>
      </c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41" t="s">
        <v>24</v>
      </c>
    </row>
    <row r="427" spans="2:54" ht="3" customHeight="1">
      <c r="B427" s="60"/>
      <c r="C427" s="61"/>
      <c r="D427" s="62"/>
      <c r="E427" s="52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53"/>
      <c r="W427" s="36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55"/>
      <c r="AM427" s="36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2"/>
    </row>
    <row r="428" spans="2:54" ht="3" customHeight="1">
      <c r="B428" s="60"/>
      <c r="C428" s="61"/>
      <c r="D428" s="62"/>
      <c r="E428" s="52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53"/>
      <c r="W428" s="36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55"/>
      <c r="AM428" s="36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2"/>
    </row>
    <row r="429" spans="2:54" ht="3" customHeight="1">
      <c r="B429" s="60"/>
      <c r="C429" s="61"/>
      <c r="D429" s="62"/>
      <c r="E429" s="52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53"/>
      <c r="W429" s="36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55"/>
      <c r="AM429" s="36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2"/>
    </row>
    <row r="430" spans="2:54" ht="3" customHeight="1">
      <c r="B430" s="60"/>
      <c r="C430" s="61"/>
      <c r="D430" s="62"/>
      <c r="E430" s="52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53"/>
      <c r="W430" s="36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55"/>
      <c r="AM430" s="36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2"/>
    </row>
    <row r="431" spans="2:54" ht="3" customHeight="1">
      <c r="B431" s="60"/>
      <c r="C431" s="61"/>
      <c r="D431" s="62"/>
      <c r="E431" s="44" t="s">
        <v>43</v>
      </c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6"/>
      <c r="W431" s="36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55"/>
      <c r="AM431" s="36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2"/>
    </row>
    <row r="432" spans="2:54" ht="3" customHeight="1">
      <c r="B432" s="60"/>
      <c r="C432" s="61"/>
      <c r="D432" s="62"/>
      <c r="E432" s="44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6"/>
      <c r="W432" s="36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55"/>
      <c r="AM432" s="36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2"/>
    </row>
    <row r="433" spans="2:54" ht="3" customHeight="1">
      <c r="B433" s="60"/>
      <c r="C433" s="61"/>
      <c r="D433" s="62"/>
      <c r="E433" s="44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6"/>
      <c r="W433" s="36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55"/>
      <c r="AM433" s="36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2"/>
    </row>
    <row r="434" spans="2:54" ht="3" customHeight="1">
      <c r="B434" s="60"/>
      <c r="C434" s="61"/>
      <c r="D434" s="62"/>
      <c r="E434" s="47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9"/>
      <c r="W434" s="38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56"/>
      <c r="AM434" s="38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43"/>
    </row>
    <row r="435" spans="2:54" ht="3" customHeight="1">
      <c r="B435" s="60"/>
      <c r="C435" s="61"/>
      <c r="D435" s="62"/>
      <c r="E435" s="50" t="s">
        <v>35</v>
      </c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51"/>
      <c r="W435" s="34">
        <f>W169</f>
        <v>0</v>
      </c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54" t="s">
        <v>24</v>
      </c>
      <c r="AM435" s="34">
        <f>AM169</f>
        <v>0</v>
      </c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41" t="s">
        <v>24</v>
      </c>
    </row>
    <row r="436" spans="2:54" ht="3" customHeight="1">
      <c r="B436" s="60"/>
      <c r="C436" s="61"/>
      <c r="D436" s="62"/>
      <c r="E436" s="52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53"/>
      <c r="W436" s="36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55"/>
      <c r="AM436" s="36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2"/>
    </row>
    <row r="437" spans="2:54" ht="3" customHeight="1">
      <c r="B437" s="60"/>
      <c r="C437" s="61"/>
      <c r="D437" s="62"/>
      <c r="E437" s="52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53"/>
      <c r="W437" s="36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55"/>
      <c r="AM437" s="36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2"/>
    </row>
    <row r="438" spans="2:54" ht="3" customHeight="1">
      <c r="B438" s="60"/>
      <c r="C438" s="61"/>
      <c r="D438" s="62"/>
      <c r="E438" s="52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53"/>
      <c r="W438" s="36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55"/>
      <c r="AM438" s="36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2"/>
    </row>
    <row r="439" spans="2:54" ht="3" customHeight="1">
      <c r="B439" s="60"/>
      <c r="C439" s="61"/>
      <c r="D439" s="62"/>
      <c r="E439" s="52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53"/>
      <c r="W439" s="36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55"/>
      <c r="AM439" s="36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2"/>
    </row>
    <row r="440" spans="2:54" ht="3" customHeight="1">
      <c r="B440" s="60"/>
      <c r="C440" s="61"/>
      <c r="D440" s="62"/>
      <c r="E440" s="44" t="s">
        <v>44</v>
      </c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6"/>
      <c r="W440" s="36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55"/>
      <c r="AM440" s="36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2"/>
    </row>
    <row r="441" spans="2:54" ht="3" customHeight="1">
      <c r="B441" s="60"/>
      <c r="C441" s="61"/>
      <c r="D441" s="62"/>
      <c r="E441" s="44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6"/>
      <c r="W441" s="36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55"/>
      <c r="AM441" s="36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2"/>
    </row>
    <row r="442" spans="2:54" ht="3" customHeight="1">
      <c r="B442" s="60"/>
      <c r="C442" s="61"/>
      <c r="D442" s="62"/>
      <c r="E442" s="44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6"/>
      <c r="W442" s="36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55"/>
      <c r="AM442" s="36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2"/>
    </row>
    <row r="443" spans="2:54" ht="3" customHeight="1">
      <c r="B443" s="60"/>
      <c r="C443" s="61"/>
      <c r="D443" s="62"/>
      <c r="E443" s="47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9"/>
      <c r="W443" s="38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56"/>
      <c r="AM443" s="38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43"/>
    </row>
    <row r="444" spans="2:54" ht="3" customHeight="1">
      <c r="B444" s="60"/>
      <c r="C444" s="61"/>
      <c r="D444" s="62"/>
      <c r="E444" s="50" t="s">
        <v>37</v>
      </c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51"/>
      <c r="W444" s="25"/>
      <c r="X444" s="26"/>
      <c r="Y444" s="26"/>
      <c r="Z444" s="26"/>
      <c r="AA444" s="26"/>
      <c r="AB444" s="26"/>
      <c r="AC444" s="63">
        <f>AC178</f>
        <v>0</v>
      </c>
      <c r="AD444" s="63"/>
      <c r="AE444" s="63"/>
      <c r="AF444" s="63"/>
      <c r="AG444" s="26"/>
      <c r="AH444" s="26"/>
      <c r="AI444" s="26"/>
      <c r="AJ444" s="26"/>
      <c r="AK444" s="26"/>
      <c r="AL444" s="27"/>
      <c r="AM444" s="25"/>
      <c r="AN444" s="26"/>
      <c r="AO444" s="26"/>
      <c r="AP444" s="26"/>
      <c r="AQ444" s="26"/>
      <c r="AR444" s="26"/>
      <c r="AS444" s="63">
        <f>AS178</f>
        <v>0</v>
      </c>
      <c r="AT444" s="63"/>
      <c r="AU444" s="63"/>
      <c r="AV444" s="63"/>
      <c r="AW444" s="26"/>
      <c r="AX444" s="26"/>
      <c r="AY444" s="26"/>
      <c r="AZ444" s="26"/>
      <c r="BA444" s="26"/>
      <c r="BB444" s="10"/>
    </row>
    <row r="445" spans="2:54" ht="3" customHeight="1">
      <c r="B445" s="60"/>
      <c r="C445" s="61"/>
      <c r="D445" s="62"/>
      <c r="E445" s="52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53"/>
      <c r="W445" s="28"/>
      <c r="X445" s="29"/>
      <c r="Y445" s="29"/>
      <c r="Z445" s="29"/>
      <c r="AA445" s="29"/>
      <c r="AB445" s="29"/>
      <c r="AC445" s="64"/>
      <c r="AD445" s="64"/>
      <c r="AE445" s="64"/>
      <c r="AF445" s="64"/>
      <c r="AG445" s="29"/>
      <c r="AH445" s="29"/>
      <c r="AI445" s="29"/>
      <c r="AJ445" s="29"/>
      <c r="AK445" s="29"/>
      <c r="AL445" s="30"/>
      <c r="AM445" s="28"/>
      <c r="AN445" s="29"/>
      <c r="AO445" s="29"/>
      <c r="AP445" s="29"/>
      <c r="AQ445" s="29"/>
      <c r="AR445" s="29"/>
      <c r="AS445" s="64"/>
      <c r="AT445" s="64"/>
      <c r="AU445" s="64"/>
      <c r="AV445" s="64"/>
      <c r="AW445" s="29"/>
      <c r="AX445" s="29"/>
      <c r="AY445" s="29"/>
      <c r="AZ445" s="29"/>
      <c r="BA445" s="29"/>
      <c r="BB445" s="11"/>
    </row>
    <row r="446" spans="2:54" ht="3" customHeight="1">
      <c r="B446" s="60"/>
      <c r="C446" s="61"/>
      <c r="D446" s="62"/>
      <c r="E446" s="52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53"/>
      <c r="W446" s="28"/>
      <c r="X446" s="29"/>
      <c r="Y446" s="29"/>
      <c r="Z446" s="29"/>
      <c r="AA446" s="29"/>
      <c r="AB446" s="29"/>
      <c r="AC446" s="64"/>
      <c r="AD446" s="64"/>
      <c r="AE446" s="64"/>
      <c r="AF446" s="64"/>
      <c r="AG446" s="29"/>
      <c r="AH446" s="29"/>
      <c r="AI446" s="29"/>
      <c r="AJ446" s="29"/>
      <c r="AK446" s="29"/>
      <c r="AL446" s="30"/>
      <c r="AM446" s="28"/>
      <c r="AN446" s="29"/>
      <c r="AO446" s="29"/>
      <c r="AP446" s="29"/>
      <c r="AQ446" s="29"/>
      <c r="AR446" s="29"/>
      <c r="AS446" s="64"/>
      <c r="AT446" s="64"/>
      <c r="AU446" s="64"/>
      <c r="AV446" s="64"/>
      <c r="AW446" s="29"/>
      <c r="AX446" s="29"/>
      <c r="AY446" s="29"/>
      <c r="AZ446" s="29"/>
      <c r="BA446" s="29"/>
      <c r="BB446" s="11"/>
    </row>
    <row r="447" spans="2:54" ht="3" customHeight="1">
      <c r="B447" s="60"/>
      <c r="C447" s="61"/>
      <c r="D447" s="62"/>
      <c r="E447" s="52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53"/>
      <c r="W447" s="28"/>
      <c r="X447" s="29"/>
      <c r="Y447" s="29"/>
      <c r="Z447" s="29"/>
      <c r="AA447" s="29"/>
      <c r="AB447" s="29"/>
      <c r="AC447" s="64"/>
      <c r="AD447" s="64"/>
      <c r="AE447" s="64"/>
      <c r="AF447" s="64"/>
      <c r="AG447" s="29"/>
      <c r="AH447" s="29"/>
      <c r="AI447" s="29"/>
      <c r="AJ447" s="29"/>
      <c r="AK447" s="29"/>
      <c r="AL447" s="30"/>
      <c r="AM447" s="28"/>
      <c r="AN447" s="29"/>
      <c r="AO447" s="29"/>
      <c r="AP447" s="29"/>
      <c r="AQ447" s="29"/>
      <c r="AR447" s="29"/>
      <c r="AS447" s="64"/>
      <c r="AT447" s="64"/>
      <c r="AU447" s="64"/>
      <c r="AV447" s="64"/>
      <c r="AW447" s="29"/>
      <c r="AX447" s="29"/>
      <c r="AY447" s="29"/>
      <c r="AZ447" s="29"/>
      <c r="BA447" s="29"/>
      <c r="BB447" s="11"/>
    </row>
    <row r="448" spans="2:54" ht="3" customHeight="1">
      <c r="B448" s="60"/>
      <c r="C448" s="61"/>
      <c r="D448" s="62"/>
      <c r="E448" s="52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53"/>
      <c r="W448" s="28"/>
      <c r="X448" s="29"/>
      <c r="Y448" s="29"/>
      <c r="Z448" s="29"/>
      <c r="AA448" s="29"/>
      <c r="AB448" s="29"/>
      <c r="AC448" s="64"/>
      <c r="AD448" s="64"/>
      <c r="AE448" s="64"/>
      <c r="AF448" s="64"/>
      <c r="AG448" s="29"/>
      <c r="AH448" s="29"/>
      <c r="AI448" s="29"/>
      <c r="AJ448" s="29"/>
      <c r="AK448" s="29"/>
      <c r="AL448" s="30"/>
      <c r="AM448" s="28"/>
      <c r="AN448" s="29"/>
      <c r="AO448" s="29"/>
      <c r="AP448" s="29"/>
      <c r="AQ448" s="29"/>
      <c r="AR448" s="29"/>
      <c r="AS448" s="64"/>
      <c r="AT448" s="64"/>
      <c r="AU448" s="64"/>
      <c r="AV448" s="64"/>
      <c r="AW448" s="29"/>
      <c r="AX448" s="29"/>
      <c r="AY448" s="29"/>
      <c r="AZ448" s="29"/>
      <c r="BA448" s="29"/>
      <c r="BB448" s="11"/>
    </row>
    <row r="449" spans="2:54" ht="2.25" customHeight="1" thickBot="1">
      <c r="B449" s="60"/>
      <c r="C449" s="61"/>
      <c r="D449" s="62"/>
      <c r="E449" s="52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53"/>
      <c r="W449" s="28"/>
      <c r="X449" s="29"/>
      <c r="Y449" s="29"/>
      <c r="Z449" s="29"/>
      <c r="AA449" s="29"/>
      <c r="AB449" s="29"/>
      <c r="AC449" s="65"/>
      <c r="AD449" s="65"/>
      <c r="AE449" s="65"/>
      <c r="AF449" s="65"/>
      <c r="AG449" s="29"/>
      <c r="AH449" s="29"/>
      <c r="AI449" s="29"/>
      <c r="AJ449" s="29"/>
      <c r="AK449" s="29"/>
      <c r="AL449" s="30"/>
      <c r="AM449" s="28"/>
      <c r="AN449" s="29"/>
      <c r="AO449" s="29"/>
      <c r="AP449" s="29"/>
      <c r="AQ449" s="29"/>
      <c r="AR449" s="29"/>
      <c r="AS449" s="65"/>
      <c r="AT449" s="65"/>
      <c r="AU449" s="65"/>
      <c r="AV449" s="65"/>
      <c r="AW449" s="29"/>
      <c r="AX449" s="29"/>
      <c r="AY449" s="29"/>
      <c r="AZ449" s="29"/>
      <c r="BA449" s="29"/>
      <c r="BB449" s="11"/>
    </row>
    <row r="450" spans="2:54" ht="2.25" customHeight="1">
      <c r="B450" s="60"/>
      <c r="C450" s="61"/>
      <c r="D450" s="62"/>
      <c r="E450" s="44" t="s">
        <v>42</v>
      </c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6"/>
      <c r="W450" s="28"/>
      <c r="X450" s="29"/>
      <c r="Y450" s="29"/>
      <c r="Z450" s="29"/>
      <c r="AA450" s="29"/>
      <c r="AB450" s="29"/>
      <c r="AC450" s="66">
        <f>AC184</f>
        <v>0</v>
      </c>
      <c r="AD450" s="66"/>
      <c r="AE450" s="66"/>
      <c r="AF450" s="66"/>
      <c r="AG450" s="29"/>
      <c r="AH450" s="29"/>
      <c r="AI450" s="29"/>
      <c r="AJ450" s="29"/>
      <c r="AK450" s="29"/>
      <c r="AL450" s="30"/>
      <c r="AM450" s="28"/>
      <c r="AN450" s="29"/>
      <c r="AO450" s="29"/>
      <c r="AP450" s="29"/>
      <c r="AQ450" s="29"/>
      <c r="AR450" s="29"/>
      <c r="AS450" s="66">
        <f>AS184</f>
        <v>0</v>
      </c>
      <c r="AT450" s="66"/>
      <c r="AU450" s="66"/>
      <c r="AV450" s="66"/>
      <c r="AW450" s="29"/>
      <c r="AX450" s="29"/>
      <c r="AY450" s="29"/>
      <c r="AZ450" s="29"/>
      <c r="BA450" s="29"/>
      <c r="BB450" s="11"/>
    </row>
    <row r="451" spans="2:54" ht="3" customHeight="1">
      <c r="B451" s="60"/>
      <c r="C451" s="61"/>
      <c r="D451" s="62"/>
      <c r="E451" s="44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6"/>
      <c r="W451" s="28"/>
      <c r="X451" s="29"/>
      <c r="Y451" s="29"/>
      <c r="Z451" s="29"/>
      <c r="AA451" s="29"/>
      <c r="AB451" s="29"/>
      <c r="AC451" s="64"/>
      <c r="AD451" s="64"/>
      <c r="AE451" s="64"/>
      <c r="AF451" s="64"/>
      <c r="AG451" s="29"/>
      <c r="AH451" s="29"/>
      <c r="AI451" s="29"/>
      <c r="AJ451" s="29"/>
      <c r="AK451" s="29"/>
      <c r="AL451" s="30"/>
      <c r="AM451" s="28"/>
      <c r="AN451" s="29"/>
      <c r="AO451" s="29"/>
      <c r="AP451" s="29"/>
      <c r="AQ451" s="29"/>
      <c r="AR451" s="29"/>
      <c r="AS451" s="64"/>
      <c r="AT451" s="64"/>
      <c r="AU451" s="64"/>
      <c r="AV451" s="64"/>
      <c r="AW451" s="29"/>
      <c r="AX451" s="29"/>
      <c r="AY451" s="29"/>
      <c r="AZ451" s="29"/>
      <c r="BA451" s="29"/>
      <c r="BB451" s="11"/>
    </row>
    <row r="452" spans="2:54" ht="3" customHeight="1">
      <c r="B452" s="60"/>
      <c r="C452" s="61"/>
      <c r="D452" s="62"/>
      <c r="E452" s="44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6"/>
      <c r="W452" s="28"/>
      <c r="X452" s="29"/>
      <c r="Y452" s="29"/>
      <c r="Z452" s="29"/>
      <c r="AA452" s="29"/>
      <c r="AB452" s="29"/>
      <c r="AC452" s="64"/>
      <c r="AD452" s="64"/>
      <c r="AE452" s="64"/>
      <c r="AF452" s="64"/>
      <c r="AG452" s="29"/>
      <c r="AH452" s="29"/>
      <c r="AI452" s="29"/>
      <c r="AJ452" s="29"/>
      <c r="AK452" s="29"/>
      <c r="AL452" s="30"/>
      <c r="AM452" s="28"/>
      <c r="AN452" s="29"/>
      <c r="AO452" s="29"/>
      <c r="AP452" s="29"/>
      <c r="AQ452" s="29"/>
      <c r="AR452" s="29"/>
      <c r="AS452" s="64"/>
      <c r="AT452" s="64"/>
      <c r="AU452" s="64"/>
      <c r="AV452" s="64"/>
      <c r="AW452" s="29"/>
      <c r="AX452" s="29"/>
      <c r="AY452" s="29"/>
      <c r="AZ452" s="29"/>
      <c r="BA452" s="29"/>
      <c r="BB452" s="11"/>
    </row>
    <row r="453" spans="2:54" ht="3" customHeight="1">
      <c r="B453" s="60"/>
      <c r="C453" s="61"/>
      <c r="D453" s="62"/>
      <c r="E453" s="44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6"/>
      <c r="W453" s="28"/>
      <c r="X453" s="29"/>
      <c r="Y453" s="29"/>
      <c r="Z453" s="29"/>
      <c r="AA453" s="29"/>
      <c r="AB453" s="29"/>
      <c r="AC453" s="64"/>
      <c r="AD453" s="64"/>
      <c r="AE453" s="64"/>
      <c r="AF453" s="64"/>
      <c r="AG453" s="29"/>
      <c r="AH453" s="29"/>
      <c r="AI453" s="29"/>
      <c r="AJ453" s="29"/>
      <c r="AK453" s="29"/>
      <c r="AL453" s="30"/>
      <c r="AM453" s="28"/>
      <c r="AN453" s="29"/>
      <c r="AO453" s="29"/>
      <c r="AP453" s="29"/>
      <c r="AQ453" s="29"/>
      <c r="AR453" s="29"/>
      <c r="AS453" s="64"/>
      <c r="AT453" s="64"/>
      <c r="AU453" s="64"/>
      <c r="AV453" s="64"/>
      <c r="AW453" s="29"/>
      <c r="AX453" s="29"/>
      <c r="AY453" s="29"/>
      <c r="AZ453" s="29"/>
      <c r="BA453" s="29"/>
      <c r="BB453" s="11"/>
    </row>
    <row r="454" spans="2:54" ht="3" customHeight="1">
      <c r="B454" s="60"/>
      <c r="C454" s="61"/>
      <c r="D454" s="62"/>
      <c r="E454" s="47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9"/>
      <c r="W454" s="31"/>
      <c r="X454" s="32"/>
      <c r="Y454" s="32"/>
      <c r="Z454" s="32"/>
      <c r="AA454" s="32"/>
      <c r="AB454" s="32"/>
      <c r="AC454" s="67"/>
      <c r="AD454" s="67"/>
      <c r="AE454" s="67"/>
      <c r="AF454" s="67"/>
      <c r="AG454" s="32"/>
      <c r="AH454" s="32"/>
      <c r="AI454" s="32"/>
      <c r="AJ454" s="32"/>
      <c r="AK454" s="32"/>
      <c r="AL454" s="33"/>
      <c r="AM454" s="31"/>
      <c r="AN454" s="32"/>
      <c r="AO454" s="32"/>
      <c r="AP454" s="32"/>
      <c r="AQ454" s="32"/>
      <c r="AR454" s="32"/>
      <c r="AS454" s="67"/>
      <c r="AT454" s="67"/>
      <c r="AU454" s="67"/>
      <c r="AV454" s="67"/>
      <c r="AW454" s="32"/>
      <c r="AX454" s="32"/>
      <c r="AY454" s="32"/>
      <c r="AZ454" s="32"/>
      <c r="BA454" s="32"/>
      <c r="BB454" s="12"/>
    </row>
    <row r="455" spans="2:54" ht="3" customHeight="1">
      <c r="B455" s="60"/>
      <c r="C455" s="61"/>
      <c r="D455" s="62"/>
      <c r="E455" s="50" t="s">
        <v>38</v>
      </c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51"/>
      <c r="W455" s="25"/>
      <c r="X455" s="26"/>
      <c r="Y455" s="26"/>
      <c r="Z455" s="26"/>
      <c r="AA455" s="26"/>
      <c r="AB455" s="26"/>
      <c r="AC455" s="63">
        <f>AC189</f>
        <v>0</v>
      </c>
      <c r="AD455" s="63"/>
      <c r="AE455" s="63"/>
      <c r="AF455" s="63"/>
      <c r="AG455" s="26"/>
      <c r="AH455" s="26"/>
      <c r="AI455" s="26"/>
      <c r="AJ455" s="26"/>
      <c r="AK455" s="26"/>
      <c r="AL455" s="27"/>
      <c r="AM455" s="25"/>
      <c r="AN455" s="26"/>
      <c r="AO455" s="26"/>
      <c r="AP455" s="26"/>
      <c r="AQ455" s="26"/>
      <c r="AR455" s="26"/>
      <c r="AS455" s="63">
        <f>AS189</f>
        <v>0</v>
      </c>
      <c r="AT455" s="63"/>
      <c r="AU455" s="63"/>
      <c r="AV455" s="63"/>
      <c r="AW455" s="26"/>
      <c r="AX455" s="26"/>
      <c r="AY455" s="26"/>
      <c r="AZ455" s="26"/>
      <c r="BA455" s="26"/>
      <c r="BB455" s="10"/>
    </row>
    <row r="456" spans="2:54" ht="3" customHeight="1">
      <c r="B456" s="60"/>
      <c r="C456" s="61"/>
      <c r="D456" s="62"/>
      <c r="E456" s="52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53"/>
      <c r="W456" s="28"/>
      <c r="X456" s="29"/>
      <c r="Y456" s="29"/>
      <c r="Z456" s="29"/>
      <c r="AA456" s="29"/>
      <c r="AB456" s="29"/>
      <c r="AC456" s="64"/>
      <c r="AD456" s="64"/>
      <c r="AE456" s="64"/>
      <c r="AF456" s="64"/>
      <c r="AG456" s="29"/>
      <c r="AH456" s="29"/>
      <c r="AI456" s="29"/>
      <c r="AJ456" s="29"/>
      <c r="AK456" s="29"/>
      <c r="AL456" s="30"/>
      <c r="AM456" s="28"/>
      <c r="AN456" s="29"/>
      <c r="AO456" s="29"/>
      <c r="AP456" s="29"/>
      <c r="AQ456" s="29"/>
      <c r="AR456" s="29"/>
      <c r="AS456" s="64"/>
      <c r="AT456" s="64"/>
      <c r="AU456" s="64"/>
      <c r="AV456" s="64"/>
      <c r="AW456" s="29"/>
      <c r="AX456" s="29"/>
      <c r="AY456" s="29"/>
      <c r="AZ456" s="29"/>
      <c r="BA456" s="29"/>
      <c r="BB456" s="11"/>
    </row>
    <row r="457" spans="2:54" ht="3" customHeight="1">
      <c r="B457" s="60"/>
      <c r="C457" s="61"/>
      <c r="D457" s="62"/>
      <c r="E457" s="52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53"/>
      <c r="W457" s="28"/>
      <c r="X457" s="29"/>
      <c r="Y457" s="29"/>
      <c r="Z457" s="29"/>
      <c r="AA457" s="29"/>
      <c r="AB457" s="29"/>
      <c r="AC457" s="64"/>
      <c r="AD457" s="64"/>
      <c r="AE457" s="64"/>
      <c r="AF457" s="64"/>
      <c r="AG457" s="29"/>
      <c r="AH457" s="29"/>
      <c r="AI457" s="29"/>
      <c r="AJ457" s="29"/>
      <c r="AK457" s="29"/>
      <c r="AL457" s="30"/>
      <c r="AM457" s="28"/>
      <c r="AN457" s="29"/>
      <c r="AO457" s="29"/>
      <c r="AP457" s="29"/>
      <c r="AQ457" s="29"/>
      <c r="AR457" s="29"/>
      <c r="AS457" s="64"/>
      <c r="AT457" s="64"/>
      <c r="AU457" s="64"/>
      <c r="AV457" s="64"/>
      <c r="AW457" s="29"/>
      <c r="AX457" s="29"/>
      <c r="AY457" s="29"/>
      <c r="AZ457" s="29"/>
      <c r="BA457" s="29"/>
      <c r="BB457" s="11"/>
    </row>
    <row r="458" spans="2:54" ht="3" customHeight="1">
      <c r="B458" s="60"/>
      <c r="C458" s="61"/>
      <c r="D458" s="62"/>
      <c r="E458" s="52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53"/>
      <c r="W458" s="28"/>
      <c r="X458" s="29"/>
      <c r="Y458" s="29"/>
      <c r="Z458" s="29"/>
      <c r="AA458" s="29"/>
      <c r="AB458" s="29"/>
      <c r="AC458" s="64"/>
      <c r="AD458" s="64"/>
      <c r="AE458" s="64"/>
      <c r="AF458" s="64"/>
      <c r="AG458" s="29"/>
      <c r="AH458" s="29"/>
      <c r="AI458" s="29"/>
      <c r="AJ458" s="29"/>
      <c r="AK458" s="29"/>
      <c r="AL458" s="30"/>
      <c r="AM458" s="28"/>
      <c r="AN458" s="29"/>
      <c r="AO458" s="29"/>
      <c r="AP458" s="29"/>
      <c r="AQ458" s="29"/>
      <c r="AR458" s="29"/>
      <c r="AS458" s="64"/>
      <c r="AT458" s="64"/>
      <c r="AU458" s="64"/>
      <c r="AV458" s="64"/>
      <c r="AW458" s="29"/>
      <c r="AX458" s="29"/>
      <c r="AY458" s="29"/>
      <c r="AZ458" s="29"/>
      <c r="BA458" s="29"/>
      <c r="BB458" s="11"/>
    </row>
    <row r="459" spans="2:54" ht="3" customHeight="1">
      <c r="B459" s="60"/>
      <c r="C459" s="61"/>
      <c r="D459" s="62"/>
      <c r="E459" s="52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53"/>
      <c r="W459" s="28"/>
      <c r="X459" s="29"/>
      <c r="Y459" s="29"/>
      <c r="Z459" s="29"/>
      <c r="AA459" s="29"/>
      <c r="AB459" s="29"/>
      <c r="AC459" s="64"/>
      <c r="AD459" s="64"/>
      <c r="AE459" s="64"/>
      <c r="AF459" s="64"/>
      <c r="AG459" s="29"/>
      <c r="AH459" s="29"/>
      <c r="AI459" s="29"/>
      <c r="AJ459" s="29"/>
      <c r="AK459" s="29"/>
      <c r="AL459" s="30"/>
      <c r="AM459" s="28"/>
      <c r="AN459" s="29"/>
      <c r="AO459" s="29"/>
      <c r="AP459" s="29"/>
      <c r="AQ459" s="29"/>
      <c r="AR459" s="29"/>
      <c r="AS459" s="64"/>
      <c r="AT459" s="64"/>
      <c r="AU459" s="64"/>
      <c r="AV459" s="64"/>
      <c r="AW459" s="29"/>
      <c r="AX459" s="29"/>
      <c r="AY459" s="29"/>
      <c r="AZ459" s="29"/>
      <c r="BA459" s="29"/>
      <c r="BB459" s="11"/>
    </row>
    <row r="460" spans="2:54" ht="1.5" customHeight="1" thickBot="1">
      <c r="B460" s="60"/>
      <c r="C460" s="61"/>
      <c r="D460" s="62"/>
      <c r="E460" s="52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53"/>
      <c r="W460" s="28"/>
      <c r="X460" s="29"/>
      <c r="Y460" s="29"/>
      <c r="Z460" s="29"/>
      <c r="AA460" s="29"/>
      <c r="AB460" s="29"/>
      <c r="AC460" s="65"/>
      <c r="AD460" s="65"/>
      <c r="AE460" s="65"/>
      <c r="AF460" s="65"/>
      <c r="AG460" s="29"/>
      <c r="AH460" s="29"/>
      <c r="AI460" s="29"/>
      <c r="AJ460" s="29"/>
      <c r="AK460" s="29"/>
      <c r="AL460" s="30"/>
      <c r="AM460" s="28"/>
      <c r="AN460" s="29"/>
      <c r="AO460" s="29"/>
      <c r="AP460" s="29"/>
      <c r="AQ460" s="29"/>
      <c r="AR460" s="29"/>
      <c r="AS460" s="65"/>
      <c r="AT460" s="65"/>
      <c r="AU460" s="65"/>
      <c r="AV460" s="65"/>
      <c r="AW460" s="29"/>
      <c r="AX460" s="29"/>
      <c r="AY460" s="29"/>
      <c r="AZ460" s="29"/>
      <c r="BA460" s="29"/>
      <c r="BB460" s="11"/>
    </row>
    <row r="461" spans="2:54" ht="1.5" customHeight="1">
      <c r="B461" s="60"/>
      <c r="C461" s="61"/>
      <c r="D461" s="62"/>
      <c r="E461" s="44" t="s">
        <v>40</v>
      </c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6"/>
      <c r="W461" s="28"/>
      <c r="X461" s="29"/>
      <c r="Y461" s="29"/>
      <c r="Z461" s="29"/>
      <c r="AA461" s="29"/>
      <c r="AB461" s="29"/>
      <c r="AC461" s="66">
        <v>12</v>
      </c>
      <c r="AD461" s="66"/>
      <c r="AE461" s="66"/>
      <c r="AF461" s="66"/>
      <c r="AG461" s="29"/>
      <c r="AH461" s="29"/>
      <c r="AI461" s="29"/>
      <c r="AJ461" s="29"/>
      <c r="AK461" s="29"/>
      <c r="AL461" s="30"/>
      <c r="AM461" s="28"/>
      <c r="AN461" s="29"/>
      <c r="AO461" s="29"/>
      <c r="AP461" s="29"/>
      <c r="AQ461" s="29"/>
      <c r="AR461" s="29"/>
      <c r="AS461" s="66">
        <v>12</v>
      </c>
      <c r="AT461" s="66"/>
      <c r="AU461" s="66"/>
      <c r="AV461" s="66"/>
      <c r="AW461" s="29"/>
      <c r="AX461" s="29"/>
      <c r="AY461" s="29"/>
      <c r="AZ461" s="29"/>
      <c r="BA461" s="29"/>
      <c r="BB461" s="11"/>
    </row>
    <row r="462" spans="2:54" ht="3" customHeight="1">
      <c r="B462" s="60"/>
      <c r="C462" s="61"/>
      <c r="D462" s="62"/>
      <c r="E462" s="44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6"/>
      <c r="W462" s="28"/>
      <c r="X462" s="29"/>
      <c r="Y462" s="29"/>
      <c r="Z462" s="29"/>
      <c r="AA462" s="29"/>
      <c r="AB462" s="29"/>
      <c r="AC462" s="64"/>
      <c r="AD462" s="64"/>
      <c r="AE462" s="64"/>
      <c r="AF462" s="64"/>
      <c r="AG462" s="29"/>
      <c r="AH462" s="29"/>
      <c r="AI462" s="29"/>
      <c r="AJ462" s="29"/>
      <c r="AK462" s="29"/>
      <c r="AL462" s="30"/>
      <c r="AM462" s="28"/>
      <c r="AN462" s="29"/>
      <c r="AO462" s="29"/>
      <c r="AP462" s="29"/>
      <c r="AQ462" s="29"/>
      <c r="AR462" s="29"/>
      <c r="AS462" s="64"/>
      <c r="AT462" s="64"/>
      <c r="AU462" s="64"/>
      <c r="AV462" s="64"/>
      <c r="AW462" s="29"/>
      <c r="AX462" s="29"/>
      <c r="AY462" s="29"/>
      <c r="AZ462" s="29"/>
      <c r="BA462" s="29"/>
      <c r="BB462" s="11"/>
    </row>
    <row r="463" spans="2:54" ht="3" customHeight="1">
      <c r="B463" s="60"/>
      <c r="C463" s="61"/>
      <c r="D463" s="62"/>
      <c r="E463" s="44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6"/>
      <c r="W463" s="28"/>
      <c r="X463" s="29"/>
      <c r="Y463" s="29"/>
      <c r="Z463" s="29"/>
      <c r="AA463" s="29"/>
      <c r="AB463" s="29"/>
      <c r="AC463" s="64"/>
      <c r="AD463" s="64"/>
      <c r="AE463" s="64"/>
      <c r="AF463" s="64"/>
      <c r="AG463" s="29"/>
      <c r="AH463" s="29"/>
      <c r="AI463" s="29"/>
      <c r="AJ463" s="29"/>
      <c r="AK463" s="29"/>
      <c r="AL463" s="30"/>
      <c r="AM463" s="28"/>
      <c r="AN463" s="29"/>
      <c r="AO463" s="29"/>
      <c r="AP463" s="29"/>
      <c r="AQ463" s="29"/>
      <c r="AR463" s="29"/>
      <c r="AS463" s="64"/>
      <c r="AT463" s="64"/>
      <c r="AU463" s="64"/>
      <c r="AV463" s="64"/>
      <c r="AW463" s="29"/>
      <c r="AX463" s="29"/>
      <c r="AY463" s="29"/>
      <c r="AZ463" s="29"/>
      <c r="BA463" s="29"/>
      <c r="BB463" s="11"/>
    </row>
    <row r="464" spans="2:54" ht="3" customHeight="1">
      <c r="B464" s="60"/>
      <c r="C464" s="61"/>
      <c r="D464" s="62"/>
      <c r="E464" s="44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6"/>
      <c r="W464" s="28"/>
      <c r="X464" s="29"/>
      <c r="Y464" s="29"/>
      <c r="Z464" s="29"/>
      <c r="AA464" s="29"/>
      <c r="AB464" s="29"/>
      <c r="AC464" s="64"/>
      <c r="AD464" s="64"/>
      <c r="AE464" s="64"/>
      <c r="AF464" s="64"/>
      <c r="AG464" s="29"/>
      <c r="AH464" s="29"/>
      <c r="AI464" s="29"/>
      <c r="AJ464" s="29"/>
      <c r="AK464" s="29"/>
      <c r="AL464" s="30"/>
      <c r="AM464" s="28"/>
      <c r="AN464" s="29"/>
      <c r="AO464" s="29"/>
      <c r="AP464" s="29"/>
      <c r="AQ464" s="29"/>
      <c r="AR464" s="29"/>
      <c r="AS464" s="64"/>
      <c r="AT464" s="64"/>
      <c r="AU464" s="64"/>
      <c r="AV464" s="64"/>
      <c r="AW464" s="29"/>
      <c r="AX464" s="29"/>
      <c r="AY464" s="29"/>
      <c r="AZ464" s="29"/>
      <c r="BA464" s="29"/>
      <c r="BB464" s="11"/>
    </row>
    <row r="465" spans="2:54" ht="3" customHeight="1">
      <c r="B465" s="60"/>
      <c r="C465" s="61"/>
      <c r="D465" s="62"/>
      <c r="E465" s="47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9"/>
      <c r="W465" s="31"/>
      <c r="X465" s="32"/>
      <c r="Y465" s="32"/>
      <c r="Z465" s="32"/>
      <c r="AA465" s="32"/>
      <c r="AB465" s="32"/>
      <c r="AC465" s="67"/>
      <c r="AD465" s="67"/>
      <c r="AE465" s="67"/>
      <c r="AF465" s="67"/>
      <c r="AG465" s="32"/>
      <c r="AH465" s="32"/>
      <c r="AI465" s="32"/>
      <c r="AJ465" s="32"/>
      <c r="AK465" s="32"/>
      <c r="AL465" s="33"/>
      <c r="AM465" s="31"/>
      <c r="AN465" s="32"/>
      <c r="AO465" s="32"/>
      <c r="AP465" s="32"/>
      <c r="AQ465" s="32"/>
      <c r="AR465" s="32"/>
      <c r="AS465" s="67"/>
      <c r="AT465" s="67"/>
      <c r="AU465" s="67"/>
      <c r="AV465" s="67"/>
      <c r="AW465" s="32"/>
      <c r="AX465" s="32"/>
      <c r="AY465" s="32"/>
      <c r="AZ465" s="32"/>
      <c r="BA465" s="32"/>
      <c r="BB465" s="12"/>
    </row>
    <row r="466" spans="2:54" ht="3" customHeight="1">
      <c r="B466" s="60"/>
      <c r="C466" s="61"/>
      <c r="D466" s="62"/>
      <c r="E466" s="50" t="s">
        <v>54</v>
      </c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51"/>
      <c r="W466" s="34">
        <f>W200</f>
      </c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54" t="s">
        <v>24</v>
      </c>
      <c r="AM466" s="34">
        <f>AM200</f>
      </c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41" t="s">
        <v>24</v>
      </c>
    </row>
    <row r="467" spans="2:54" ht="3" customHeight="1">
      <c r="B467" s="60"/>
      <c r="C467" s="61"/>
      <c r="D467" s="62"/>
      <c r="E467" s="52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53"/>
      <c r="W467" s="36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55"/>
      <c r="AM467" s="36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2"/>
    </row>
    <row r="468" spans="2:54" ht="3" customHeight="1">
      <c r="B468" s="60"/>
      <c r="C468" s="61"/>
      <c r="D468" s="62"/>
      <c r="E468" s="52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53"/>
      <c r="W468" s="36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55"/>
      <c r="AM468" s="36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2"/>
    </row>
    <row r="469" spans="2:54" ht="3" customHeight="1">
      <c r="B469" s="60"/>
      <c r="C469" s="61"/>
      <c r="D469" s="62"/>
      <c r="E469" s="52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53"/>
      <c r="W469" s="36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55"/>
      <c r="AM469" s="36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2"/>
    </row>
    <row r="470" spans="2:54" ht="3" customHeight="1">
      <c r="B470" s="60"/>
      <c r="C470" s="61"/>
      <c r="D470" s="62"/>
      <c r="E470" s="52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53"/>
      <c r="W470" s="36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55"/>
      <c r="AM470" s="36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2"/>
    </row>
    <row r="471" spans="2:54" ht="3" customHeight="1">
      <c r="B471" s="60"/>
      <c r="C471" s="61"/>
      <c r="D471" s="62"/>
      <c r="E471" s="44" t="s">
        <v>41</v>
      </c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6"/>
      <c r="W471" s="36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55"/>
      <c r="AM471" s="36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2"/>
    </row>
    <row r="472" spans="2:54" ht="3" customHeight="1">
      <c r="B472" s="60"/>
      <c r="C472" s="61"/>
      <c r="D472" s="62"/>
      <c r="E472" s="44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6"/>
      <c r="W472" s="36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55"/>
      <c r="AM472" s="36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2"/>
    </row>
    <row r="473" spans="2:54" ht="3" customHeight="1">
      <c r="B473" s="60"/>
      <c r="C473" s="61"/>
      <c r="D473" s="62"/>
      <c r="E473" s="44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6"/>
      <c r="W473" s="36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55"/>
      <c r="AM473" s="36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2"/>
    </row>
    <row r="474" spans="2:54" ht="3" customHeight="1">
      <c r="B474" s="68"/>
      <c r="C474" s="69"/>
      <c r="D474" s="70"/>
      <c r="E474" s="47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9"/>
      <c r="W474" s="38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56"/>
      <c r="AM474" s="38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43"/>
    </row>
    <row r="475" spans="2:54" ht="3" customHeight="1">
      <c r="B475" s="57" t="s">
        <v>34</v>
      </c>
      <c r="C475" s="58"/>
      <c r="D475" s="59"/>
      <c r="E475" s="25" t="s">
        <v>47</v>
      </c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7"/>
      <c r="W475" s="25" t="s">
        <v>49</v>
      </c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7"/>
      <c r="AM475" s="25" t="s">
        <v>50</v>
      </c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10"/>
    </row>
    <row r="476" spans="2:54" ht="3" customHeight="1">
      <c r="B476" s="60"/>
      <c r="C476" s="61"/>
      <c r="D476" s="62"/>
      <c r="E476" s="28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30"/>
      <c r="W476" s="28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30"/>
      <c r="AM476" s="28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11"/>
    </row>
    <row r="477" spans="2:54" ht="3" customHeight="1">
      <c r="B477" s="60"/>
      <c r="C477" s="61"/>
      <c r="D477" s="62"/>
      <c r="E477" s="28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30"/>
      <c r="W477" s="28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30"/>
      <c r="AM477" s="28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11"/>
    </row>
    <row r="478" spans="2:54" ht="3" customHeight="1">
      <c r="B478" s="60"/>
      <c r="C478" s="61"/>
      <c r="D478" s="62"/>
      <c r="E478" s="28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30"/>
      <c r="W478" s="28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30"/>
      <c r="AM478" s="28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11"/>
    </row>
    <row r="479" spans="2:54" ht="3" customHeight="1">
      <c r="B479" s="60"/>
      <c r="C479" s="61"/>
      <c r="D479" s="62"/>
      <c r="E479" s="28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30"/>
      <c r="W479" s="28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30"/>
      <c r="AM479" s="28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11"/>
    </row>
    <row r="480" spans="2:54" ht="3" customHeight="1">
      <c r="B480" s="60"/>
      <c r="C480" s="61"/>
      <c r="D480" s="62"/>
      <c r="E480" s="28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30"/>
      <c r="W480" s="28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30"/>
      <c r="AM480" s="28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11"/>
    </row>
    <row r="481" spans="2:54" ht="3" customHeight="1">
      <c r="B481" s="60"/>
      <c r="C481" s="61"/>
      <c r="D481" s="62"/>
      <c r="E481" s="28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30"/>
      <c r="W481" s="28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30"/>
      <c r="AM481" s="28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11"/>
    </row>
    <row r="482" spans="2:54" ht="3" customHeight="1">
      <c r="B482" s="60"/>
      <c r="C482" s="61"/>
      <c r="D482" s="62"/>
      <c r="E482" s="28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0"/>
      <c r="W482" s="28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30"/>
      <c r="AM482" s="28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11"/>
    </row>
    <row r="483" spans="2:54" ht="3" customHeight="1">
      <c r="B483" s="60"/>
      <c r="C483" s="61"/>
      <c r="D483" s="62"/>
      <c r="E483" s="31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3"/>
      <c r="W483" s="31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3"/>
      <c r="AM483" s="31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12"/>
    </row>
    <row r="484" spans="2:54" ht="3" customHeight="1">
      <c r="B484" s="60"/>
      <c r="C484" s="61"/>
      <c r="D484" s="62"/>
      <c r="E484" s="25" t="s">
        <v>45</v>
      </c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7"/>
      <c r="W484" s="34">
        <f>W218</f>
        <v>0</v>
      </c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54" t="s">
        <v>24</v>
      </c>
      <c r="AM484" s="34">
        <f>AM218</f>
      </c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41" t="s">
        <v>24</v>
      </c>
    </row>
    <row r="485" spans="2:54" ht="3" customHeight="1">
      <c r="B485" s="60"/>
      <c r="C485" s="61"/>
      <c r="D485" s="62"/>
      <c r="E485" s="28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0"/>
      <c r="W485" s="36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55"/>
      <c r="AM485" s="36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2"/>
    </row>
    <row r="486" spans="2:54" ht="3" customHeight="1">
      <c r="B486" s="60"/>
      <c r="C486" s="61"/>
      <c r="D486" s="62"/>
      <c r="E486" s="28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30"/>
      <c r="W486" s="36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55"/>
      <c r="AM486" s="36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2"/>
    </row>
    <row r="487" spans="2:54" ht="3" customHeight="1">
      <c r="B487" s="60"/>
      <c r="C487" s="61"/>
      <c r="D487" s="62"/>
      <c r="E487" s="28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0"/>
      <c r="W487" s="36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55"/>
      <c r="AM487" s="36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2"/>
    </row>
    <row r="488" spans="2:54" ht="3" customHeight="1">
      <c r="B488" s="60"/>
      <c r="C488" s="61"/>
      <c r="D488" s="62"/>
      <c r="E488" s="28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30"/>
      <c r="W488" s="36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55"/>
      <c r="AM488" s="36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2"/>
    </row>
    <row r="489" spans="2:54" ht="3" customHeight="1">
      <c r="B489" s="60"/>
      <c r="C489" s="61"/>
      <c r="D489" s="62"/>
      <c r="E489" s="28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0"/>
      <c r="W489" s="36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55"/>
      <c r="AM489" s="36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2"/>
    </row>
    <row r="490" spans="2:54" ht="3" customHeight="1">
      <c r="B490" s="60"/>
      <c r="C490" s="61"/>
      <c r="D490" s="62"/>
      <c r="E490" s="28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0"/>
      <c r="W490" s="36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55"/>
      <c r="AM490" s="36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2"/>
    </row>
    <row r="491" spans="2:54" ht="3" customHeight="1">
      <c r="B491" s="60"/>
      <c r="C491" s="61"/>
      <c r="D491" s="62"/>
      <c r="E491" s="28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0"/>
      <c r="W491" s="36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55"/>
      <c r="AM491" s="36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2"/>
    </row>
    <row r="492" spans="2:54" ht="3" customHeight="1">
      <c r="B492" s="60"/>
      <c r="C492" s="61"/>
      <c r="D492" s="62"/>
      <c r="E492" s="31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3"/>
      <c r="W492" s="38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56"/>
      <c r="AM492" s="38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43"/>
    </row>
    <row r="493" spans="2:54" ht="3" customHeight="1">
      <c r="B493" s="60"/>
      <c r="C493" s="61"/>
      <c r="D493" s="62"/>
      <c r="E493" s="25" t="s">
        <v>46</v>
      </c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7"/>
      <c r="W493" s="34">
        <f>W227</f>
        <v>0</v>
      </c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27"/>
      <c r="AM493" s="34">
        <f>AM227</f>
      </c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10"/>
    </row>
    <row r="494" spans="2:54" ht="3" customHeight="1">
      <c r="B494" s="60"/>
      <c r="C494" s="61"/>
      <c r="D494" s="62"/>
      <c r="E494" s="28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30"/>
      <c r="W494" s="36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30"/>
      <c r="AM494" s="36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11"/>
    </row>
    <row r="495" spans="2:54" ht="3" customHeight="1">
      <c r="B495" s="60"/>
      <c r="C495" s="61"/>
      <c r="D495" s="62"/>
      <c r="E495" s="28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0"/>
      <c r="W495" s="36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30"/>
      <c r="AM495" s="36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11"/>
    </row>
    <row r="496" spans="2:54" ht="3" customHeight="1">
      <c r="B496" s="60"/>
      <c r="C496" s="61"/>
      <c r="D496" s="62"/>
      <c r="E496" s="28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0"/>
      <c r="W496" s="36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30"/>
      <c r="AM496" s="36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11"/>
    </row>
    <row r="497" spans="2:54" ht="3" customHeight="1">
      <c r="B497" s="60"/>
      <c r="C497" s="61"/>
      <c r="D497" s="62"/>
      <c r="E497" s="28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0"/>
      <c r="W497" s="36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30"/>
      <c r="AM497" s="36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11"/>
    </row>
    <row r="498" spans="2:54" ht="3" customHeight="1">
      <c r="B498" s="60"/>
      <c r="C498" s="61"/>
      <c r="D498" s="62"/>
      <c r="E498" s="28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0"/>
      <c r="W498" s="36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30"/>
      <c r="AM498" s="36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11"/>
    </row>
    <row r="499" spans="2:54" ht="3" customHeight="1">
      <c r="B499" s="60"/>
      <c r="C499" s="61"/>
      <c r="D499" s="62"/>
      <c r="E499" s="28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0"/>
      <c r="W499" s="36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30"/>
      <c r="AM499" s="36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11"/>
    </row>
    <row r="500" spans="2:54" ht="3" customHeight="1">
      <c r="B500" s="60"/>
      <c r="C500" s="61"/>
      <c r="D500" s="62"/>
      <c r="E500" s="28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0"/>
      <c r="W500" s="36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30"/>
      <c r="AM500" s="36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11"/>
    </row>
    <row r="501" spans="2:54" ht="3" customHeight="1">
      <c r="B501" s="60"/>
      <c r="C501" s="61"/>
      <c r="D501" s="62"/>
      <c r="E501" s="31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3"/>
      <c r="W501" s="38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3"/>
      <c r="AM501" s="38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12"/>
    </row>
    <row r="502" spans="2:54" ht="3" customHeight="1">
      <c r="B502" s="60"/>
      <c r="C502" s="61"/>
      <c r="D502" s="62"/>
      <c r="E502" s="25" t="s">
        <v>48</v>
      </c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7"/>
      <c r="W502" s="34">
        <f>W236</f>
        <v>0</v>
      </c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27"/>
      <c r="AM502" s="34">
        <f>AM236</f>
        <v>0</v>
      </c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10"/>
    </row>
    <row r="503" spans="2:54" ht="3" customHeight="1">
      <c r="B503" s="60"/>
      <c r="C503" s="61"/>
      <c r="D503" s="62"/>
      <c r="E503" s="28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0"/>
      <c r="W503" s="36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0"/>
      <c r="AM503" s="36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11"/>
    </row>
    <row r="504" spans="2:54" ht="3" customHeight="1">
      <c r="B504" s="60"/>
      <c r="C504" s="61"/>
      <c r="D504" s="62"/>
      <c r="E504" s="28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0"/>
      <c r="W504" s="36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0"/>
      <c r="AM504" s="36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11"/>
    </row>
    <row r="505" spans="2:54" ht="3" customHeight="1">
      <c r="B505" s="60"/>
      <c r="C505" s="61"/>
      <c r="D505" s="62"/>
      <c r="E505" s="28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0"/>
      <c r="W505" s="36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0"/>
      <c r="AM505" s="36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11"/>
    </row>
    <row r="506" spans="2:54" ht="3" customHeight="1">
      <c r="B506" s="60"/>
      <c r="C506" s="61"/>
      <c r="D506" s="62"/>
      <c r="E506" s="28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30"/>
      <c r="W506" s="36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0"/>
      <c r="AM506" s="36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11"/>
    </row>
    <row r="507" spans="2:54" ht="3" customHeight="1">
      <c r="B507" s="60"/>
      <c r="C507" s="61"/>
      <c r="D507" s="62"/>
      <c r="E507" s="28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30"/>
      <c r="W507" s="36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0"/>
      <c r="AM507" s="36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11"/>
    </row>
    <row r="508" spans="2:54" ht="3" customHeight="1">
      <c r="B508" s="60"/>
      <c r="C508" s="61"/>
      <c r="D508" s="62"/>
      <c r="E508" s="28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0"/>
      <c r="W508" s="36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0"/>
      <c r="AM508" s="36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11"/>
    </row>
    <row r="509" spans="2:54" ht="3" customHeight="1">
      <c r="B509" s="60"/>
      <c r="C509" s="61"/>
      <c r="D509" s="62"/>
      <c r="E509" s="28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30"/>
      <c r="W509" s="36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0"/>
      <c r="AM509" s="36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11"/>
    </row>
    <row r="510" spans="2:54" ht="3" customHeight="1">
      <c r="B510" s="60"/>
      <c r="C510" s="61"/>
      <c r="D510" s="62"/>
      <c r="E510" s="31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3"/>
      <c r="W510" s="38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3"/>
      <c r="AM510" s="38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12"/>
    </row>
    <row r="511" spans="2:54" ht="3" customHeight="1">
      <c r="B511" s="13" t="s">
        <v>52</v>
      </c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5"/>
    </row>
    <row r="512" spans="2:54" ht="3" customHeight="1">
      <c r="B512" s="16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8"/>
    </row>
    <row r="513" spans="2:54" ht="3" customHeight="1">
      <c r="B513" s="16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8"/>
    </row>
    <row r="514" spans="2:54" ht="3" customHeight="1">
      <c r="B514" s="16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8"/>
    </row>
    <row r="515" spans="2:54" ht="3" customHeight="1">
      <c r="B515" s="16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8"/>
    </row>
    <row r="516" spans="2:54" ht="3" customHeight="1">
      <c r="B516" s="19">
        <f>B250</f>
        <v>0</v>
      </c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1"/>
    </row>
    <row r="517" spans="2:54" ht="3" customHeight="1">
      <c r="B517" s="19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1"/>
    </row>
    <row r="518" spans="2:54" ht="3" customHeight="1">
      <c r="B518" s="19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1"/>
    </row>
    <row r="519" spans="2:54" ht="3" customHeight="1">
      <c r="B519" s="19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1"/>
    </row>
    <row r="520" spans="2:54" ht="3" customHeight="1">
      <c r="B520" s="19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1"/>
    </row>
    <row r="521" spans="2:54" ht="3" customHeight="1">
      <c r="B521" s="19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1"/>
    </row>
    <row r="522" spans="2:54" ht="3" customHeight="1">
      <c r="B522" s="19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1"/>
    </row>
    <row r="523" spans="2:54" ht="3" customHeight="1">
      <c r="B523" s="19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1"/>
    </row>
    <row r="524" spans="2:54" ht="3" customHeight="1">
      <c r="B524" s="19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1"/>
    </row>
    <row r="525" spans="2:54" ht="3" customHeight="1">
      <c r="B525" s="19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1"/>
    </row>
    <row r="526" spans="2:54" ht="3" customHeight="1">
      <c r="B526" s="19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1"/>
    </row>
    <row r="527" spans="2:54" ht="3" customHeight="1">
      <c r="B527" s="19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1"/>
    </row>
    <row r="528" spans="2:54" ht="3" customHeight="1">
      <c r="B528" s="19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1"/>
    </row>
    <row r="529" spans="2:54" ht="3" customHeight="1">
      <c r="B529" s="19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1"/>
    </row>
    <row r="530" spans="2:54" ht="3" customHeight="1">
      <c r="B530" s="19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1"/>
    </row>
    <row r="531" spans="2:54" ht="3" customHeight="1">
      <c r="B531" s="19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1"/>
    </row>
    <row r="532" spans="2:54" ht="3" customHeight="1">
      <c r="B532" s="19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1"/>
    </row>
    <row r="533" spans="2:54" ht="3" customHeight="1">
      <c r="B533" s="19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1"/>
    </row>
    <row r="534" spans="2:54" ht="3" customHeight="1" thickBot="1">
      <c r="B534" s="22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4"/>
    </row>
    <row r="535" spans="2:54" ht="3" customHeight="1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</row>
    <row r="536" spans="2:54" ht="3" customHeight="1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</sheetData>
  <sheetProtection password="91DD" sheet="1" formatCells="0" selectLockedCells="1"/>
  <mergeCells count="318">
    <mergeCell ref="K59:AF72"/>
    <mergeCell ref="AM306:BB320"/>
    <mergeCell ref="K325:AF338"/>
    <mergeCell ref="AQ294:BB301"/>
    <mergeCell ref="AO290:AR293"/>
    <mergeCell ref="AS290:AT293"/>
    <mergeCell ref="AU290:AV293"/>
    <mergeCell ref="AW290:AX293"/>
    <mergeCell ref="BA290:BB293"/>
    <mergeCell ref="AJ294:AP301"/>
    <mergeCell ref="AY4:BB8"/>
    <mergeCell ref="Q6:AN12"/>
    <mergeCell ref="AS24:AT27"/>
    <mergeCell ref="AO24:AR27"/>
    <mergeCell ref="AW24:AX27"/>
    <mergeCell ref="AY24:AZ27"/>
    <mergeCell ref="BA24:BB27"/>
    <mergeCell ref="AU24:AV27"/>
    <mergeCell ref="AQ28:BB35"/>
    <mergeCell ref="AX69:BB72"/>
    <mergeCell ref="AM55:BB68"/>
    <mergeCell ref="AM69:AO72"/>
    <mergeCell ref="AP69:AR72"/>
    <mergeCell ref="AS69:AS72"/>
    <mergeCell ref="AJ28:AP35"/>
    <mergeCell ref="AM40:BB54"/>
    <mergeCell ref="AD121:AL126"/>
    <mergeCell ref="K36:AF54"/>
    <mergeCell ref="AT69:AV72"/>
    <mergeCell ref="AW69:AW72"/>
    <mergeCell ref="AG36:AL39"/>
    <mergeCell ref="AM36:BB39"/>
    <mergeCell ref="AG40:AL54"/>
    <mergeCell ref="AD115:AL120"/>
    <mergeCell ref="E115:I120"/>
    <mergeCell ref="E121:I126"/>
    <mergeCell ref="E127:I132"/>
    <mergeCell ref="J103:AC108"/>
    <mergeCell ref="J109:AC114"/>
    <mergeCell ref="J115:AC120"/>
    <mergeCell ref="J121:AC126"/>
    <mergeCell ref="J127:AC132"/>
    <mergeCell ref="AM115:AM120"/>
    <mergeCell ref="L22:X26"/>
    <mergeCell ref="B73:BB95"/>
    <mergeCell ref="B36:C72"/>
    <mergeCell ref="D55:J58"/>
    <mergeCell ref="K55:AF58"/>
    <mergeCell ref="D36:J54"/>
    <mergeCell ref="D59:J72"/>
    <mergeCell ref="AG55:AL72"/>
    <mergeCell ref="BB109:BB114"/>
    <mergeCell ref="AD127:AL132"/>
    <mergeCell ref="AM127:AM132"/>
    <mergeCell ref="AS96:BB102"/>
    <mergeCell ref="AM103:AM108"/>
    <mergeCell ref="AD103:AL108"/>
    <mergeCell ref="AD109:AL114"/>
    <mergeCell ref="AM109:AM114"/>
    <mergeCell ref="BB103:BB108"/>
    <mergeCell ref="AS103:BA108"/>
    <mergeCell ref="AN96:AR102"/>
    <mergeCell ref="AD96:AM102"/>
    <mergeCell ref="AD133:AL138"/>
    <mergeCell ref="AM133:AM138"/>
    <mergeCell ref="AR103:AR108"/>
    <mergeCell ref="AN103:AQ108"/>
    <mergeCell ref="AN109:AQ114"/>
    <mergeCell ref="AR109:AR114"/>
    <mergeCell ref="AN115:AQ120"/>
    <mergeCell ref="AM121:AM126"/>
    <mergeCell ref="AR115:AR120"/>
    <mergeCell ref="AN121:AQ126"/>
    <mergeCell ref="AR121:AR126"/>
    <mergeCell ref="AN127:AQ132"/>
    <mergeCell ref="AR127:AR132"/>
    <mergeCell ref="AS109:BA114"/>
    <mergeCell ref="AN133:AQ138"/>
    <mergeCell ref="AR133:AR138"/>
    <mergeCell ref="AS115:BA120"/>
    <mergeCell ref="BB115:BB120"/>
    <mergeCell ref="AS121:BA126"/>
    <mergeCell ref="BB121:BB126"/>
    <mergeCell ref="AS127:BA132"/>
    <mergeCell ref="BB127:BB132"/>
    <mergeCell ref="AS133:BA138"/>
    <mergeCell ref="BB133:BB138"/>
    <mergeCell ref="E133:AC138"/>
    <mergeCell ref="B139:K148"/>
    <mergeCell ref="L139:R148"/>
    <mergeCell ref="S139:T148"/>
    <mergeCell ref="U139:W148"/>
    <mergeCell ref="X139:Y148"/>
    <mergeCell ref="B96:D138"/>
    <mergeCell ref="E96:AC102"/>
    <mergeCell ref="E103:I108"/>
    <mergeCell ref="E109:I114"/>
    <mergeCell ref="AP139:AR148"/>
    <mergeCell ref="AS139:AT148"/>
    <mergeCell ref="AU139:AW148"/>
    <mergeCell ref="AX139:BB148"/>
    <mergeCell ref="Z139:AB148"/>
    <mergeCell ref="AC139:AF148"/>
    <mergeCell ref="AG139:AM148"/>
    <mergeCell ref="AN139:AO148"/>
    <mergeCell ref="E149:V159"/>
    <mergeCell ref="W149:AL159"/>
    <mergeCell ref="AM149:BB159"/>
    <mergeCell ref="B149:D208"/>
    <mergeCell ref="W200:AK208"/>
    <mergeCell ref="AL200:AL208"/>
    <mergeCell ref="AM160:BA168"/>
    <mergeCell ref="BB160:BB168"/>
    <mergeCell ref="AM169:BA177"/>
    <mergeCell ref="E178:V183"/>
    <mergeCell ref="B250:BB268"/>
    <mergeCell ref="E209:V217"/>
    <mergeCell ref="E218:V226"/>
    <mergeCell ref="E227:V235"/>
    <mergeCell ref="E236:V244"/>
    <mergeCell ref="AM236:BA244"/>
    <mergeCell ref="W236:AK244"/>
    <mergeCell ref="AL227:AL235"/>
    <mergeCell ref="AL236:AL244"/>
    <mergeCell ref="BB236:BB244"/>
    <mergeCell ref="B245:BB249"/>
    <mergeCell ref="E160:V164"/>
    <mergeCell ref="E165:V168"/>
    <mergeCell ref="E169:V173"/>
    <mergeCell ref="E174:V177"/>
    <mergeCell ref="E195:V199"/>
    <mergeCell ref="E200:V204"/>
    <mergeCell ref="E205:V208"/>
    <mergeCell ref="W178:AB188"/>
    <mergeCell ref="AL160:AL168"/>
    <mergeCell ref="W160:AK168"/>
    <mergeCell ref="AL169:AL177"/>
    <mergeCell ref="W169:AK177"/>
    <mergeCell ref="E184:V188"/>
    <mergeCell ref="AM189:AR199"/>
    <mergeCell ref="AM178:AR188"/>
    <mergeCell ref="E189:V194"/>
    <mergeCell ref="AS178:AV183"/>
    <mergeCell ref="AW178:BB188"/>
    <mergeCell ref="AS184:AV188"/>
    <mergeCell ref="AC184:AF188"/>
    <mergeCell ref="AC178:AF183"/>
    <mergeCell ref="AG178:AL188"/>
    <mergeCell ref="W218:AK226"/>
    <mergeCell ref="W227:AK235"/>
    <mergeCell ref="AM227:BA235"/>
    <mergeCell ref="AS189:AV194"/>
    <mergeCell ref="AW189:BB199"/>
    <mergeCell ref="AC195:AF199"/>
    <mergeCell ref="AS195:AV199"/>
    <mergeCell ref="W189:AB199"/>
    <mergeCell ref="AC189:AF194"/>
    <mergeCell ref="AG189:AL199"/>
    <mergeCell ref="BB227:BB235"/>
    <mergeCell ref="AM218:BA226"/>
    <mergeCell ref="AM200:BA208"/>
    <mergeCell ref="BB200:BB208"/>
    <mergeCell ref="BB169:BB177"/>
    <mergeCell ref="B209:D244"/>
    <mergeCell ref="W209:AL217"/>
    <mergeCell ref="AM209:BB217"/>
    <mergeCell ref="AL218:AL226"/>
    <mergeCell ref="BB218:BB226"/>
    <mergeCell ref="AY271:BB275"/>
    <mergeCell ref="Q272:AN278"/>
    <mergeCell ref="L288:X292"/>
    <mergeCell ref="B302:C338"/>
    <mergeCell ref="D302:J320"/>
    <mergeCell ref="K302:AF320"/>
    <mergeCell ref="AG302:AL305"/>
    <mergeCell ref="AM302:BB305"/>
    <mergeCell ref="AG306:AL320"/>
    <mergeCell ref="AY290:AZ293"/>
    <mergeCell ref="AM321:BB334"/>
    <mergeCell ref="D325:J338"/>
    <mergeCell ref="AM335:AO338"/>
    <mergeCell ref="AP335:AR338"/>
    <mergeCell ref="AS335:AS338"/>
    <mergeCell ref="AT335:AV338"/>
    <mergeCell ref="AW335:AW338"/>
    <mergeCell ref="E369:I374"/>
    <mergeCell ref="J369:AC374"/>
    <mergeCell ref="AD369:AL374"/>
    <mergeCell ref="D321:J324"/>
    <mergeCell ref="K321:AF324"/>
    <mergeCell ref="AG321:AL338"/>
    <mergeCell ref="AN369:AQ374"/>
    <mergeCell ref="AR369:AR374"/>
    <mergeCell ref="AS369:BA374"/>
    <mergeCell ref="AX335:BB338"/>
    <mergeCell ref="B339:BB361"/>
    <mergeCell ref="B362:D404"/>
    <mergeCell ref="E362:AC368"/>
    <mergeCell ref="AD362:AM368"/>
    <mergeCell ref="AN362:AR368"/>
    <mergeCell ref="AS362:BB368"/>
    <mergeCell ref="BB369:BB374"/>
    <mergeCell ref="E375:I380"/>
    <mergeCell ref="J375:AC380"/>
    <mergeCell ref="AD375:AL380"/>
    <mergeCell ref="AM375:AM380"/>
    <mergeCell ref="AN375:AQ380"/>
    <mergeCell ref="AR375:AR380"/>
    <mergeCell ref="AS375:BA380"/>
    <mergeCell ref="BB375:BB380"/>
    <mergeCell ref="AM369:AM374"/>
    <mergeCell ref="AN381:AQ386"/>
    <mergeCell ref="AR381:AR386"/>
    <mergeCell ref="AS381:BA386"/>
    <mergeCell ref="BB381:BB386"/>
    <mergeCell ref="E381:I386"/>
    <mergeCell ref="J381:AC386"/>
    <mergeCell ref="AD381:AL386"/>
    <mergeCell ref="AM381:AM386"/>
    <mergeCell ref="AN387:AQ392"/>
    <mergeCell ref="AR387:AR392"/>
    <mergeCell ref="AS387:BA392"/>
    <mergeCell ref="BB387:BB392"/>
    <mergeCell ref="E387:I392"/>
    <mergeCell ref="J387:AC392"/>
    <mergeCell ref="AD387:AL392"/>
    <mergeCell ref="AM387:AM392"/>
    <mergeCell ref="AN393:AQ398"/>
    <mergeCell ref="AR393:AR398"/>
    <mergeCell ref="AS393:BA398"/>
    <mergeCell ref="BB393:BB398"/>
    <mergeCell ref="E393:I398"/>
    <mergeCell ref="J393:AC398"/>
    <mergeCell ref="AD393:AL398"/>
    <mergeCell ref="AM393:AM398"/>
    <mergeCell ref="BB399:BB404"/>
    <mergeCell ref="B405:K414"/>
    <mergeCell ref="L405:R414"/>
    <mergeCell ref="S405:T414"/>
    <mergeCell ref="U405:W414"/>
    <mergeCell ref="X405:Y414"/>
    <mergeCell ref="Z405:AB414"/>
    <mergeCell ref="AC405:AF414"/>
    <mergeCell ref="E399:AC404"/>
    <mergeCell ref="AD399:AL404"/>
    <mergeCell ref="AG405:AM414"/>
    <mergeCell ref="AN405:AO414"/>
    <mergeCell ref="AP405:AR414"/>
    <mergeCell ref="AS405:AT414"/>
    <mergeCell ref="AR399:AR404"/>
    <mergeCell ref="AS399:BA404"/>
    <mergeCell ref="AM399:AM404"/>
    <mergeCell ref="AN399:AQ404"/>
    <mergeCell ref="AU405:AW414"/>
    <mergeCell ref="AX405:BB414"/>
    <mergeCell ref="B415:D474"/>
    <mergeCell ref="E415:V425"/>
    <mergeCell ref="W415:AL425"/>
    <mergeCell ref="AM415:BB425"/>
    <mergeCell ref="E426:V430"/>
    <mergeCell ref="W426:AK434"/>
    <mergeCell ref="AL426:AL434"/>
    <mergeCell ref="AM426:BA434"/>
    <mergeCell ref="BB426:BB434"/>
    <mergeCell ref="E431:V434"/>
    <mergeCell ref="AG444:AL454"/>
    <mergeCell ref="E435:V439"/>
    <mergeCell ref="W435:AK443"/>
    <mergeCell ref="AL435:AL443"/>
    <mergeCell ref="AM435:BA443"/>
    <mergeCell ref="BB435:BB443"/>
    <mergeCell ref="E440:V443"/>
    <mergeCell ref="AG455:AL465"/>
    <mergeCell ref="AM444:AR454"/>
    <mergeCell ref="AS444:AV449"/>
    <mergeCell ref="AW444:BB454"/>
    <mergeCell ref="E450:V454"/>
    <mergeCell ref="AC450:AF454"/>
    <mergeCell ref="AS450:AV454"/>
    <mergeCell ref="E444:V449"/>
    <mergeCell ref="W444:AB454"/>
    <mergeCell ref="AC444:AF449"/>
    <mergeCell ref="AM466:BA474"/>
    <mergeCell ref="AM455:AR465"/>
    <mergeCell ref="AS455:AV460"/>
    <mergeCell ref="AW455:BB465"/>
    <mergeCell ref="E461:V465"/>
    <mergeCell ref="AC461:AF465"/>
    <mergeCell ref="AS461:AV465"/>
    <mergeCell ref="E455:V460"/>
    <mergeCell ref="W455:AB465"/>
    <mergeCell ref="AC455:AF460"/>
    <mergeCell ref="E484:V492"/>
    <mergeCell ref="W484:AK492"/>
    <mergeCell ref="AL484:AL492"/>
    <mergeCell ref="AM484:BA492"/>
    <mergeCell ref="E493:V501"/>
    <mergeCell ref="W493:AK501"/>
    <mergeCell ref="AL493:AL501"/>
    <mergeCell ref="AM493:BA501"/>
    <mergeCell ref="BB493:BB501"/>
    <mergeCell ref="BB466:BB474"/>
    <mergeCell ref="E471:V474"/>
    <mergeCell ref="E466:V470"/>
    <mergeCell ref="W466:AK474"/>
    <mergeCell ref="AL466:AL474"/>
    <mergeCell ref="BB484:BB492"/>
    <mergeCell ref="E475:V483"/>
    <mergeCell ref="BB502:BB510"/>
    <mergeCell ref="B511:BB515"/>
    <mergeCell ref="B516:BB534"/>
    <mergeCell ref="E502:V510"/>
    <mergeCell ref="W502:AK510"/>
    <mergeCell ref="AL502:AL510"/>
    <mergeCell ref="AM502:BA510"/>
    <mergeCell ref="B475:D510"/>
    <mergeCell ref="W475:AL483"/>
    <mergeCell ref="AM475:BB483"/>
  </mergeCells>
  <dataValidations count="4">
    <dataValidation allowBlank="1" showInputMessage="1" showErrorMessage="1" imeMode="hiragana" sqref="J103:AC132 K36:AF54 AM55:BB68 K59 AM40 K325"/>
    <dataValidation allowBlank="1" showInputMessage="1" showErrorMessage="1" imeMode="halfKatakana" sqref="AM36:BB39 K55:AF58 K321:AF324"/>
    <dataValidation allowBlank="1" showInputMessage="1" showErrorMessage="1" imeMode="halfAlpha" sqref="AX69:BB72 AP69:AR72 AT69:AV72"/>
    <dataValidation allowBlank="1" showInputMessage="1" showErrorMessage="1" imeMode="fullAlpha" sqref="AO24:AR27 AU24:AV27 AY24:AZ27 AD103:AL132 AN103:AQ132 AS103:BA132 AM200:BA208 W218:AK244 AM218:BA244 W160:AK177 AC178:AF199 W200:AK208 AS178:AV199 AM160 AM169:BA177 AO290:AR293 AU290:AV293 AY290:AZ293"/>
  </dataValidations>
  <printOptions/>
  <pageMargins left="0.7480314960629921" right="0.7480314960629921" top="0.984251968503937" bottom="0.9448818897637796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2015-10-27T01:58:46Z</cp:lastPrinted>
  <dcterms:created xsi:type="dcterms:W3CDTF">2009-10-26T00:30:04Z</dcterms:created>
  <dcterms:modified xsi:type="dcterms:W3CDTF">2023-04-28T07:06:50Z</dcterms:modified>
  <cp:category/>
  <cp:version/>
  <cp:contentType/>
  <cp:contentStatus/>
</cp:coreProperties>
</file>