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kasugai.akitoyo\Desktop\"/>
    </mc:Choice>
  </mc:AlternateContent>
  <xr:revisionPtr revIDLastSave="0" documentId="13_ncr:1_{C90A3D54-34DC-4628-809E-A4B1E946AA02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検便依頼書別紙" sheetId="5" r:id="rId1"/>
    <sheet name="名簿" sheetId="6" r:id="rId2"/>
  </sheets>
  <definedNames>
    <definedName name="_xlnm._FilterDatabase" localSheetId="0" hidden="1">検便依頼書別紙!$B$8:$C$14</definedName>
    <definedName name="_xlnm.Criteria" localSheetId="0">検便依頼書別紙!$G$2:$G$3</definedName>
    <definedName name="_xlnm.Extract" localSheetId="0">検便依頼書別紙!$B$6:$C$6</definedName>
    <definedName name="_xlnm.Print_Area" localSheetId="0">検便依頼書別紙!$A$1:$E$106</definedName>
    <definedName name="_xlnm.Print_Titles" localSheetId="0">検便依頼書別紙!$1:$6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6" i="6"/>
  <c r="E7" i="6"/>
  <c r="E8" i="6"/>
  <c r="E9" i="6"/>
  <c r="E10" i="6"/>
  <c r="E5" i="6"/>
  <c r="D7" i="5" l="1"/>
  <c r="D8" i="5"/>
  <c r="D16" i="5"/>
  <c r="D24" i="5"/>
  <c r="D32" i="5"/>
  <c r="D40" i="5"/>
  <c r="D48" i="5"/>
  <c r="D56" i="5"/>
  <c r="D64" i="5"/>
  <c r="D72" i="5"/>
  <c r="D80" i="5"/>
  <c r="D88" i="5"/>
  <c r="D96" i="5"/>
  <c r="D104" i="5"/>
  <c r="D9" i="5"/>
  <c r="D17" i="5"/>
  <c r="D25" i="5"/>
  <c r="D33" i="5"/>
  <c r="D41" i="5"/>
  <c r="D49" i="5"/>
  <c r="D57" i="5"/>
  <c r="D65" i="5"/>
  <c r="D73" i="5"/>
  <c r="D81" i="5"/>
  <c r="D89" i="5"/>
  <c r="D97" i="5"/>
  <c r="D105" i="5"/>
  <c r="D47" i="5"/>
  <c r="D87" i="5"/>
  <c r="D10" i="5"/>
  <c r="D18" i="5"/>
  <c r="D26" i="5"/>
  <c r="D34" i="5"/>
  <c r="D42" i="5"/>
  <c r="D50" i="5"/>
  <c r="D58" i="5"/>
  <c r="D66" i="5"/>
  <c r="D74" i="5"/>
  <c r="D82" i="5"/>
  <c r="D90" i="5"/>
  <c r="D98" i="5"/>
  <c r="D106" i="5"/>
  <c r="D44" i="5"/>
  <c r="D60" i="5"/>
  <c r="D84" i="5"/>
  <c r="D100" i="5"/>
  <c r="D61" i="5"/>
  <c r="D85" i="5"/>
  <c r="D101" i="5"/>
  <c r="D38" i="5"/>
  <c r="D62" i="5"/>
  <c r="D86" i="5"/>
  <c r="D31" i="5"/>
  <c r="D63" i="5"/>
  <c r="D103" i="5"/>
  <c r="D11" i="5"/>
  <c r="D19" i="5"/>
  <c r="D27" i="5"/>
  <c r="D35" i="5"/>
  <c r="D43" i="5"/>
  <c r="D51" i="5"/>
  <c r="D59" i="5"/>
  <c r="D67" i="5"/>
  <c r="D75" i="5"/>
  <c r="D83" i="5"/>
  <c r="D91" i="5"/>
  <c r="D99" i="5"/>
  <c r="D20" i="5"/>
  <c r="D28" i="5"/>
  <c r="D36" i="5"/>
  <c r="D52" i="5"/>
  <c r="D68" i="5"/>
  <c r="D76" i="5"/>
  <c r="D92" i="5"/>
  <c r="D53" i="5"/>
  <c r="D77" i="5"/>
  <c r="D93" i="5"/>
  <c r="D22" i="5"/>
  <c r="D54" i="5"/>
  <c r="D78" i="5"/>
  <c r="D102" i="5"/>
  <c r="D39" i="5"/>
  <c r="D71" i="5"/>
  <c r="D95" i="5"/>
  <c r="D12" i="5"/>
  <c r="D13" i="5"/>
  <c r="D21" i="5"/>
  <c r="D29" i="5"/>
  <c r="D37" i="5"/>
  <c r="D45" i="5"/>
  <c r="D69" i="5"/>
  <c r="D30" i="5"/>
  <c r="D46" i="5"/>
  <c r="D70" i="5"/>
  <c r="D94" i="5"/>
  <c r="D23" i="5"/>
  <c r="D55" i="5"/>
  <c r="D79" i="5"/>
  <c r="D14" i="5"/>
  <c r="D15" i="5"/>
  <c r="B7" i="5"/>
  <c r="B10" i="5"/>
  <c r="B8" i="5"/>
  <c r="B103" i="5"/>
  <c r="B71" i="5"/>
  <c r="B47" i="5"/>
  <c r="B31" i="5"/>
  <c r="B15" i="5"/>
  <c r="B102" i="5"/>
  <c r="B94" i="5"/>
  <c r="B86" i="5"/>
  <c r="B78" i="5"/>
  <c r="B70" i="5"/>
  <c r="B62" i="5"/>
  <c r="B54" i="5"/>
  <c r="B46" i="5"/>
  <c r="B38" i="5"/>
  <c r="B30" i="5"/>
  <c r="B22" i="5"/>
  <c r="B14" i="5"/>
  <c r="B101" i="5"/>
  <c r="B93" i="5"/>
  <c r="B85" i="5"/>
  <c r="B77" i="5"/>
  <c r="B69" i="5"/>
  <c r="B61" i="5"/>
  <c r="B53" i="5"/>
  <c r="B45" i="5"/>
  <c r="B37" i="5"/>
  <c r="B29" i="5"/>
  <c r="B21" i="5"/>
  <c r="B13" i="5"/>
  <c r="B95" i="5"/>
  <c r="B87" i="5"/>
  <c r="B55" i="5"/>
  <c r="B39" i="5"/>
  <c r="B23" i="5"/>
  <c r="B100" i="5"/>
  <c r="B92" i="5"/>
  <c r="B84" i="5"/>
  <c r="B76" i="5"/>
  <c r="B68" i="5"/>
  <c r="B60" i="5"/>
  <c r="B52" i="5"/>
  <c r="B44" i="5"/>
  <c r="B36" i="5"/>
  <c r="B28" i="5"/>
  <c r="B20" i="5"/>
  <c r="B12" i="5"/>
  <c r="B99" i="5"/>
  <c r="B75" i="5"/>
  <c r="B67" i="5"/>
  <c r="B59" i="5"/>
  <c r="B51" i="5"/>
  <c r="B43" i="5"/>
  <c r="B35" i="5"/>
  <c r="B27" i="5"/>
  <c r="B19" i="5"/>
  <c r="B11" i="5"/>
  <c r="B79" i="5"/>
  <c r="B83" i="5"/>
  <c r="B106" i="5"/>
  <c r="B98" i="5"/>
  <c r="B90" i="5"/>
  <c r="B82" i="5"/>
  <c r="B74" i="5"/>
  <c r="B66" i="5"/>
  <c r="B58" i="5"/>
  <c r="B50" i="5"/>
  <c r="B42" i="5"/>
  <c r="B34" i="5"/>
  <c r="B26" i="5"/>
  <c r="B18" i="5"/>
  <c r="B63" i="5"/>
  <c r="B91" i="5"/>
  <c r="B105" i="5"/>
  <c r="B97" i="5"/>
  <c r="B89" i="5"/>
  <c r="B81" i="5"/>
  <c r="B73" i="5"/>
  <c r="B65" i="5"/>
  <c r="B57" i="5"/>
  <c r="B49" i="5"/>
  <c r="B41" i="5"/>
  <c r="B33" i="5"/>
  <c r="B25" i="5"/>
  <c r="B17" i="5"/>
  <c r="B9" i="5"/>
  <c r="B104" i="5"/>
  <c r="B96" i="5"/>
  <c r="B88" i="5"/>
  <c r="B80" i="5"/>
  <c r="B72" i="5"/>
  <c r="B64" i="5"/>
  <c r="B56" i="5"/>
  <c r="B48" i="5"/>
  <c r="B40" i="5"/>
  <c r="B32" i="5"/>
  <c r="B24" i="5"/>
  <c r="B16" i="5"/>
</calcChain>
</file>

<file path=xl/sharedStrings.xml><?xml version="1.0" encoding="utf-8"?>
<sst xmlns="http://schemas.openxmlformats.org/spreadsheetml/2006/main" count="34" uniqueCount="30">
  <si>
    <t>受付番号</t>
    <rPh sb="0" eb="2">
      <t>ウケツケ</t>
    </rPh>
    <rPh sb="2" eb="4">
      <t>バンゴウ</t>
    </rPh>
    <phoneticPr fontId="3"/>
  </si>
  <si>
    <t>番号</t>
    <rPh sb="0" eb="2">
      <t>バンゴウ</t>
    </rPh>
    <phoneticPr fontId="3"/>
  </si>
  <si>
    <t>被　　検　　査　　者</t>
    <rPh sb="0" eb="1">
      <t>ヒ</t>
    </rPh>
    <rPh sb="3" eb="4">
      <t>ケン</t>
    </rPh>
    <rPh sb="6" eb="7">
      <t>サ</t>
    </rPh>
    <rPh sb="9" eb="10">
      <t>シャ</t>
    </rPh>
    <phoneticPr fontId="3"/>
  </si>
  <si>
    <t>備　　考</t>
    <phoneticPr fontId="3"/>
  </si>
  <si>
    <t xml:space="preserve"> 901-</t>
    <phoneticPr fontId="1"/>
  </si>
  <si>
    <t>（別紙）</t>
    <rPh sb="1" eb="3">
      <t>ベッシ</t>
    </rPh>
    <phoneticPr fontId="1"/>
  </si>
  <si>
    <t>氏名</t>
    <rPh sb="0" eb="2">
      <t>シメイ</t>
    </rPh>
    <phoneticPr fontId="1"/>
  </si>
  <si>
    <t>検便</t>
    <rPh sb="0" eb="2">
      <t>ケンベン</t>
    </rPh>
    <phoneticPr fontId="1"/>
  </si>
  <si>
    <t>補助カラム</t>
    <rPh sb="0" eb="2">
      <t>ホジョ</t>
    </rPh>
    <phoneticPr fontId="1"/>
  </si>
  <si>
    <t>№</t>
    <phoneticPr fontId="1"/>
  </si>
  <si>
    <t>①調理従事者等の氏名を氏名欄に記入する。</t>
    <rPh sb="1" eb="6">
      <t>チョウリジュウジシャ</t>
    </rPh>
    <rPh sb="6" eb="7">
      <t>トウ</t>
    </rPh>
    <rPh sb="8" eb="10">
      <t>シメイ</t>
    </rPh>
    <rPh sb="11" eb="13">
      <t>シメイ</t>
    </rPh>
    <rPh sb="13" eb="14">
      <t>ラン</t>
    </rPh>
    <rPh sb="15" eb="17">
      <t>キニュウ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</si>
  <si>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</si>
  <si>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</si>
  <si>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岡崎　太郎</t>
    <rPh sb="0" eb="2">
      <t>オカザキ</t>
    </rPh>
    <rPh sb="3" eb="5">
      <t>タロウ</t>
    </rPh>
    <phoneticPr fontId="1"/>
  </si>
  <si>
    <t>岡崎　ふじ子</t>
    <rPh sb="0" eb="2">
      <t>オカザキ</t>
    </rPh>
    <rPh sb="5" eb="6">
      <t>コ</t>
    </rPh>
    <phoneticPr fontId="1"/>
  </si>
  <si>
    <t>　※検便を実施しない者の検便欄は空欄とする。</t>
    <rPh sb="2" eb="4">
      <t>ケンベン</t>
    </rPh>
    <rPh sb="5" eb="7">
      <t>ジッシ</t>
    </rPh>
    <rPh sb="10" eb="11">
      <t>モノ</t>
    </rPh>
    <rPh sb="12" eb="15">
      <t>ケンベンラン</t>
    </rPh>
    <rPh sb="16" eb="18">
      <t>クウラン</t>
    </rPh>
    <phoneticPr fontId="1"/>
  </si>
  <si>
    <r>
      <t>※</t>
    </r>
    <r>
      <rPr>
        <b/>
        <sz val="12"/>
        <color theme="1"/>
        <rFont val="ＭＳ 明朝"/>
        <family val="1"/>
        <charset val="128"/>
      </rPr>
      <t>太枠内</t>
    </r>
    <r>
      <rPr>
        <sz val="12"/>
        <color theme="1"/>
        <rFont val="ＭＳ 明朝"/>
        <family val="1"/>
        <charset val="128"/>
      </rPr>
      <t>のみご記入ください。</t>
    </r>
    <rPh sb="1" eb="3">
      <t>フトワク</t>
    </rPh>
    <rPh sb="2" eb="4">
      <t>ワクナイ</t>
    </rPh>
    <rPh sb="7" eb="9">
      <t>キニュウ</t>
    </rPh>
    <phoneticPr fontId="1"/>
  </si>
  <si>
    <t>氏     名</t>
    <rPh sb="0" eb="1">
      <t>シ</t>
    </rPh>
    <rPh sb="6" eb="7">
      <t>ナ</t>
    </rPh>
    <phoneticPr fontId="1"/>
  </si>
  <si>
    <t>成     績</t>
    <rPh sb="0" eb="1">
      <t>シゲル</t>
    </rPh>
    <rPh sb="6" eb="7">
      <t>イサオ</t>
    </rPh>
    <phoneticPr fontId="1"/>
  </si>
  <si>
    <t>検便依頼書別紙　作成手順</t>
    <rPh sb="0" eb="4">
      <t>ケンベンイライ</t>
    </rPh>
    <rPh sb="4" eb="5">
      <t>ショ</t>
    </rPh>
    <rPh sb="5" eb="7">
      <t>ベッシ</t>
    </rPh>
    <rPh sb="8" eb="10">
      <t>サクセイ</t>
    </rPh>
    <rPh sb="10" eb="12">
      <t>テジュン</t>
    </rPh>
    <phoneticPr fontId="1"/>
  </si>
  <si>
    <t>③検便依頼書別紙シートを印刷する。</t>
    <rPh sb="1" eb="6">
      <t>ケンベンイライショ</t>
    </rPh>
    <rPh sb="6" eb="8">
      <t>ベッシ</t>
    </rPh>
    <rPh sb="12" eb="14">
      <t>インサツ</t>
    </rPh>
    <phoneticPr fontId="1"/>
  </si>
  <si>
    <t>○</t>
  </si>
  <si>
    <t>○</t>
    <phoneticPr fontId="1"/>
  </si>
  <si>
    <t>　</t>
  </si>
  <si>
    <t>②今回、検便を実施する者の検便欄で○を選択する。</t>
    <rPh sb="1" eb="3">
      <t>コンカイ</t>
    </rPh>
    <rPh sb="4" eb="6">
      <t>ケンベン</t>
    </rPh>
    <rPh sb="7" eb="9">
      <t>ジッシ</t>
    </rPh>
    <rPh sb="11" eb="12">
      <t>モノ</t>
    </rPh>
    <rPh sb="13" eb="16">
      <t>ケンベンラン</t>
    </rPh>
    <rPh sb="19" eb="21">
      <t>センタク</t>
    </rPh>
    <phoneticPr fontId="1"/>
  </si>
  <si>
    <t>備考</t>
    <rPh sb="0" eb="2">
      <t>ビコウ</t>
    </rPh>
    <phoneticPr fontId="1"/>
  </si>
  <si>
    <t>例3</t>
    <rPh sb="0" eb="1">
      <t>レイ</t>
    </rPh>
    <phoneticPr fontId="1"/>
  </si>
  <si>
    <t>56歳、製造部</t>
    <rPh sb="2" eb="3">
      <t>サイ</t>
    </rPh>
    <rPh sb="4" eb="7">
      <t>セイゾウブ</t>
    </rPh>
    <phoneticPr fontId="1"/>
  </si>
  <si>
    <t>49歳、管理部</t>
    <rPh sb="2" eb="3">
      <t>サイ</t>
    </rPh>
    <rPh sb="4" eb="7">
      <t>カンリブ</t>
    </rPh>
    <phoneticPr fontId="1"/>
  </si>
  <si>
    <t>　※同姓同名の方がいる場合など、備考欄に年齢や所属等を記入する。</t>
    <rPh sb="2" eb="6">
      <t>ドウセイドウメイ</t>
    </rPh>
    <rPh sb="7" eb="8">
      <t>カタ</t>
    </rPh>
    <rPh sb="11" eb="13">
      <t>バアイ</t>
    </rPh>
    <rPh sb="16" eb="19">
      <t>ビコウラン</t>
    </rPh>
    <rPh sb="20" eb="22">
      <t>ネンレイ</t>
    </rPh>
    <rPh sb="23" eb="25">
      <t>ショゾク</t>
    </rPh>
    <rPh sb="25" eb="26">
      <t>トウ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</si>
</sst>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13" xfId="0" applyFont="1" applyBorder="1" applyAlignment="1"/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E371874-0B8A-4E7D-B542-CC9E7B062C34}"/>
            </a:ext>
          </a:extLst>
        </xdr:cNvPr>
        <xdr:cNvSpPr>
          <a:spLocks/>
        </xdr:cNvSpPr>
      </xdr:nvSpPr>
      <xdr:spPr bwMode="auto">
        <a:xfrm>
          <a:off x="3000375" y="1143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77320</xdr:colOff>
      <xdr:row>0</xdr:row>
      <xdr:rowOff>62193</xdr:rowOff>
    </xdr:from>
    <xdr:to>
      <xdr:col>22</xdr:col>
      <xdr:colOff>104774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17995E-A3C9-4B75-A7C5-2666BF03E7B3}"/>
            </a:ext>
          </a:extLst>
        </xdr:cNvPr>
        <xdr:cNvSpPr txBox="1"/>
      </xdr:nvSpPr>
      <xdr:spPr>
        <a:xfrm>
          <a:off x="7087720" y="62193"/>
          <a:ext cx="4780429" cy="1585632"/>
        </a:xfrm>
        <a:prstGeom prst="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名簿シートで検便実施者の名簿を作成すると、検便依頼書別紙が作成できます。</a:t>
          </a:r>
          <a:endParaRPr kumimoji="1" lang="en-US" altLang="ja-JP" sz="15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印刷時には、</a:t>
          </a:r>
          <a:r>
            <a:rPr kumimoji="1" lang="ja-JP" altLang="en-US" sz="15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ページを指定して印刷</a:t>
          </a:r>
          <a:r>
            <a:rPr kumimoji="1" lang="ja-JP" altLang="en-US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してください。そのまま印刷すると４枚（</a:t>
          </a:r>
          <a:r>
            <a:rPr kumimoji="1" lang="en-US" altLang="ja-JP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人分）印刷されてしまいます。</a:t>
          </a:r>
          <a:endParaRPr kumimoji="1" lang="en-US" altLang="ja-JP" sz="15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500">
              <a:latin typeface="ＭＳ ゴシック" panose="020B0609070205080204" pitchFamily="49" charset="-128"/>
              <a:ea typeface="ＭＳ ゴシック" panose="020B0609070205080204" pitchFamily="49" charset="-128"/>
            </a:rPr>
            <a:t>本シートを印刷して手書きで記入しても構いません。</a:t>
          </a:r>
          <a:endParaRPr kumimoji="1" lang="en-US" altLang="ja-JP" sz="15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CA11-29A1-47C6-8CC7-40AE5DAA6780}">
  <sheetPr>
    <pageSetUpPr fitToPage="1"/>
  </sheetPr>
  <dimension ref="A1:G106"/>
  <sheetViews>
    <sheetView showZeros="0" tabSelected="1" view="pageBreakPreview" zoomScaleNormal="85" zoomScaleSheetLayoutView="100" workbookViewId="0">
      <pane ySplit="6" topLeftCell="A7" activePane="bottomLeft" state="frozen"/>
      <selection pane="bottomLeft" activeCell="B7" sqref="B7"/>
    </sheetView>
  </sheetViews>
  <sheetFormatPr defaultColWidth="3.75" defaultRowHeight="14.25" x14ac:dyDescent="0.15"/>
  <cols>
    <col min="1" max="1" width="6.875" style="17" customWidth="1"/>
    <col min="2" max="2" width="33" style="17" customWidth="1"/>
    <col min="3" max="3" width="24.375" style="17" customWidth="1"/>
    <col min="4" max="4" width="10" style="16" customWidth="1"/>
    <col min="5" max="5" width="17.75" style="16" customWidth="1"/>
    <col min="6" max="6" width="6.125" style="17" customWidth="1"/>
    <col min="7" max="7" width="9.5" style="17" hidden="1" customWidth="1"/>
    <col min="8" max="8" width="3.75" style="17"/>
    <col min="9" max="9" width="3.75" style="17" customWidth="1"/>
    <col min="10" max="16384" width="3.75" style="17"/>
  </cols>
  <sheetData>
    <row r="1" spans="1:7" ht="9.75" customHeight="1" x14ac:dyDescent="0.15"/>
    <row r="2" spans="1:7" ht="23.25" customHeight="1" x14ac:dyDescent="0.15">
      <c r="A2" s="1" t="s">
        <v>5</v>
      </c>
      <c r="B2" s="18"/>
      <c r="C2" s="18"/>
      <c r="D2" s="37" t="s">
        <v>0</v>
      </c>
      <c r="E2" s="5" t="s">
        <v>4</v>
      </c>
      <c r="G2" s="19" t="s">
        <v>7</v>
      </c>
    </row>
    <row r="3" spans="1:7" ht="18" customHeight="1" x14ac:dyDescent="0.15">
      <c r="A3" s="20"/>
      <c r="B3" s="20"/>
      <c r="C3" s="20"/>
      <c r="G3" s="19" t="s">
        <v>22</v>
      </c>
    </row>
    <row r="4" spans="1:7" ht="23.25" customHeight="1" x14ac:dyDescent="0.15">
      <c r="B4" s="17" t="s">
        <v>16</v>
      </c>
    </row>
    <row r="5" spans="1:7" s="12" customFormat="1" ht="27.75" customHeight="1" x14ac:dyDescent="0.15">
      <c r="A5" s="45" t="s">
        <v>1</v>
      </c>
      <c r="B5" s="47" t="s">
        <v>2</v>
      </c>
      <c r="C5" s="48"/>
      <c r="D5" s="49" t="s">
        <v>3</v>
      </c>
      <c r="E5" s="50"/>
    </row>
    <row r="6" spans="1:7" s="12" customFormat="1" ht="27.75" customHeight="1" thickBot="1" x14ac:dyDescent="0.2">
      <c r="A6" s="46"/>
      <c r="B6" s="21" t="s">
        <v>17</v>
      </c>
      <c r="C6" s="21" t="s">
        <v>18</v>
      </c>
      <c r="D6" s="51"/>
      <c r="E6" s="52"/>
    </row>
    <row r="7" spans="1:7" ht="26.25" customHeight="1" x14ac:dyDescent="0.15">
      <c r="A7" s="28"/>
      <c r="B7" s="29" t="str">
        <f>IFERROR(INDEX(名簿!B:B,MATCH(ROW()-6,名簿!$E:$E,0)),"")</f>
        <v/>
      </c>
      <c r="C7" s="30"/>
      <c r="D7" s="53" t="str">
        <f>IFERROR(INDEX(名簿!C:C,MATCH(ROW()-6,名簿!$E:$E,0)),"")</f>
        <v/>
      </c>
      <c r="E7" s="54"/>
    </row>
    <row r="8" spans="1:7" ht="26.25" customHeight="1" x14ac:dyDescent="0.15">
      <c r="A8" s="22"/>
      <c r="B8" s="24" t="str">
        <f>IFERROR(INDEX(名簿!B:B,MATCH(ROW()-6,名簿!$E:$E,0)),"")</f>
        <v/>
      </c>
      <c r="C8" s="23"/>
      <c r="D8" s="40" t="str">
        <f>IFERROR(INDEX(名簿!C:C,MATCH(ROW()-6,名簿!$E:$E,0)),"")</f>
        <v/>
      </c>
      <c r="E8" s="40"/>
    </row>
    <row r="9" spans="1:7" ht="26.25" customHeight="1" x14ac:dyDescent="0.15">
      <c r="A9" s="22"/>
      <c r="B9" s="24" t="str">
        <f>IFERROR(INDEX(名簿!B:B,MATCH(ROW()-6,名簿!$E:$E,0)),"")</f>
        <v/>
      </c>
      <c r="C9" s="23"/>
      <c r="D9" s="40" t="str">
        <f>IFERROR(INDEX(名簿!C:C,MATCH(ROW()-6,名簿!$E:$E,0)),"")</f>
        <v/>
      </c>
      <c r="E9" s="40"/>
    </row>
    <row r="10" spans="1:7" ht="26.25" customHeight="1" x14ac:dyDescent="0.15">
      <c r="A10" s="22"/>
      <c r="B10" s="24" t="str">
        <f>IFERROR(INDEX(名簿!B:B,MATCH(ROW()-6,名簿!$E:$E,0)),"")</f>
        <v/>
      </c>
      <c r="C10" s="23"/>
      <c r="D10" s="40" t="str">
        <f>IFERROR(INDEX(名簿!C:C,MATCH(ROW()-6,名簿!$E:$E,0)),"")</f>
        <v/>
      </c>
      <c r="E10" s="40"/>
    </row>
    <row r="11" spans="1:7" ht="26.25" customHeight="1" thickBot="1" x14ac:dyDescent="0.2">
      <c r="A11" s="25"/>
      <c r="B11" s="26" t="str">
        <f>IFERROR(INDEX(名簿!B:B,MATCH(ROW()-6,名簿!$E:$E,0)),"")</f>
        <v/>
      </c>
      <c r="C11" s="27"/>
      <c r="D11" s="41" t="str">
        <f>IFERROR(INDEX(名簿!C:C,MATCH(ROW()-6,名簿!$E:$E,0)),"")</f>
        <v/>
      </c>
      <c r="E11" s="41"/>
    </row>
    <row r="12" spans="1:7" ht="26.25" customHeight="1" x14ac:dyDescent="0.15">
      <c r="A12" s="28"/>
      <c r="B12" s="29" t="str">
        <f>IFERROR(INDEX(名簿!B:B,MATCH(ROW()-6,名簿!$E:$E,0)),"")</f>
        <v/>
      </c>
      <c r="C12" s="30"/>
      <c r="D12" s="42" t="str">
        <f>IFERROR(INDEX(名簿!C:C,MATCH(ROW()-6,名簿!$E:$E,0)),"")</f>
        <v/>
      </c>
      <c r="E12" s="42"/>
    </row>
    <row r="13" spans="1:7" ht="26.25" customHeight="1" x14ac:dyDescent="0.15">
      <c r="A13" s="22"/>
      <c r="B13" s="24" t="str">
        <f>IFERROR(INDEX(名簿!B:B,MATCH(ROW()-6,名簿!$E:$E,0)),"")</f>
        <v/>
      </c>
      <c r="C13" s="23"/>
      <c r="D13" s="40" t="str">
        <f>IFERROR(INDEX(名簿!C:C,MATCH(ROW()-6,名簿!$E:$E,0)),"")</f>
        <v/>
      </c>
      <c r="E13" s="40"/>
    </row>
    <row r="14" spans="1:7" ht="26.25" customHeight="1" x14ac:dyDescent="0.15">
      <c r="A14" s="22"/>
      <c r="B14" s="24" t="str">
        <f>IFERROR(INDEX(名簿!B:B,MATCH(ROW()-6,名簿!$E:$E,0)),"")</f>
        <v/>
      </c>
      <c r="C14" s="23"/>
      <c r="D14" s="40" t="str">
        <f>IFERROR(INDEX(名簿!C:C,MATCH(ROW()-6,名簿!$E:$E,0)),"")</f>
        <v/>
      </c>
      <c r="E14" s="40"/>
    </row>
    <row r="15" spans="1:7" ht="26.25" customHeight="1" x14ac:dyDescent="0.15">
      <c r="A15" s="22"/>
      <c r="B15" s="24" t="str">
        <f>IFERROR(INDEX(名簿!B:B,MATCH(ROW()-6,名簿!$E:$E,0)),"")</f>
        <v/>
      </c>
      <c r="C15" s="23"/>
      <c r="D15" s="40" t="str">
        <f>IFERROR(INDEX(名簿!C:C,MATCH(ROW()-6,名簿!$E:$E,0)),"")</f>
        <v/>
      </c>
      <c r="E15" s="40"/>
    </row>
    <row r="16" spans="1:7" ht="26.25" customHeight="1" thickBot="1" x14ac:dyDescent="0.2">
      <c r="A16" s="31"/>
      <c r="B16" s="32" t="str">
        <f>IFERROR(INDEX(名簿!B:B,MATCH(ROW()-6,名簿!$E:$E,0)),"")</f>
        <v/>
      </c>
      <c r="C16" s="33"/>
      <c r="D16" s="43" t="str">
        <f>IFERROR(INDEX(名簿!C:C,MATCH(ROW()-6,名簿!$E:$E,0)),"")</f>
        <v/>
      </c>
      <c r="E16" s="43"/>
    </row>
    <row r="17" spans="1:5" ht="26.25" customHeight="1" x14ac:dyDescent="0.15">
      <c r="A17" s="28"/>
      <c r="B17" s="29" t="str">
        <f>IFERROR(INDEX(名簿!B:B,MATCH(ROW()-6,名簿!$E:$E,0)),"")</f>
        <v/>
      </c>
      <c r="C17" s="30"/>
      <c r="D17" s="42" t="str">
        <f>IFERROR(INDEX(名簿!C:C,MATCH(ROW()-6,名簿!$E:$E,0)),"")</f>
        <v/>
      </c>
      <c r="E17" s="42"/>
    </row>
    <row r="18" spans="1:5" ht="26.25" customHeight="1" x14ac:dyDescent="0.15">
      <c r="A18" s="22"/>
      <c r="B18" s="24" t="str">
        <f>IFERROR(INDEX(名簿!B:B,MATCH(ROW()-6,名簿!$E:$E,0)),"")</f>
        <v/>
      </c>
      <c r="C18" s="23"/>
      <c r="D18" s="40" t="str">
        <f>IFERROR(INDEX(名簿!C:C,MATCH(ROW()-6,名簿!$E:$E,0)),"")</f>
        <v/>
      </c>
      <c r="E18" s="40"/>
    </row>
    <row r="19" spans="1:5" ht="26.25" customHeight="1" x14ac:dyDescent="0.15">
      <c r="A19" s="22"/>
      <c r="B19" s="24" t="str">
        <f>IFERROR(INDEX(名簿!B:B,MATCH(ROW()-6,名簿!$E:$E,0)),"")</f>
        <v/>
      </c>
      <c r="C19" s="23"/>
      <c r="D19" s="40" t="str">
        <f>IFERROR(INDEX(名簿!C:C,MATCH(ROW()-6,名簿!$E:$E,0)),"")</f>
        <v/>
      </c>
      <c r="E19" s="40"/>
    </row>
    <row r="20" spans="1:5" ht="26.25" customHeight="1" x14ac:dyDescent="0.15">
      <c r="A20" s="22"/>
      <c r="B20" s="24" t="str">
        <f>IFERROR(INDEX(名簿!B:B,MATCH(ROW()-6,名簿!$E:$E,0)),"")</f>
        <v/>
      </c>
      <c r="C20" s="23"/>
      <c r="D20" s="40" t="str">
        <f>IFERROR(INDEX(名簿!C:C,MATCH(ROW()-6,名簿!$E:$E,0)),"")</f>
        <v/>
      </c>
      <c r="E20" s="40"/>
    </row>
    <row r="21" spans="1:5" ht="26.25" customHeight="1" thickBot="1" x14ac:dyDescent="0.2">
      <c r="A21" s="31"/>
      <c r="B21" s="32" t="str">
        <f>IFERROR(INDEX(名簿!B:B,MATCH(ROW()-6,名簿!$E:$E,0)),"")</f>
        <v/>
      </c>
      <c r="C21" s="33"/>
      <c r="D21" s="40" t="str">
        <f>IFERROR(INDEX(名簿!C:C,MATCH(ROW()-6,名簿!$E:$E,0)),"")</f>
        <v/>
      </c>
      <c r="E21" s="40"/>
    </row>
    <row r="22" spans="1:5" ht="26.25" customHeight="1" x14ac:dyDescent="0.15">
      <c r="A22" s="28"/>
      <c r="B22" s="29" t="str">
        <f>IFERROR(INDEX(名簿!B:B,MATCH(ROW()-6,名簿!$E:$E,0)),"")</f>
        <v/>
      </c>
      <c r="C22" s="30"/>
      <c r="D22" s="42" t="str">
        <f>IFERROR(INDEX(名簿!C:C,MATCH(ROW()-6,名簿!$E:$E,0)),"")</f>
        <v/>
      </c>
      <c r="E22" s="42"/>
    </row>
    <row r="23" spans="1:5" ht="26.25" customHeight="1" x14ac:dyDescent="0.15">
      <c r="A23" s="22"/>
      <c r="B23" s="24" t="str">
        <f>IFERROR(INDEX(名簿!B:B,MATCH(ROW()-6,名簿!$E:$E,0)),"")</f>
        <v/>
      </c>
      <c r="C23" s="23"/>
      <c r="D23" s="40" t="str">
        <f>IFERROR(INDEX(名簿!C:C,MATCH(ROW()-6,名簿!$E:$E,0)),"")</f>
        <v/>
      </c>
      <c r="E23" s="40"/>
    </row>
    <row r="24" spans="1:5" ht="26.25" customHeight="1" x14ac:dyDescent="0.15">
      <c r="A24" s="22"/>
      <c r="B24" s="24" t="str">
        <f>IFERROR(INDEX(名簿!B:B,MATCH(ROW()-6,名簿!$E:$E,0)),"")</f>
        <v/>
      </c>
      <c r="C24" s="23"/>
      <c r="D24" s="40" t="str">
        <f>IFERROR(INDEX(名簿!C:C,MATCH(ROW()-6,名簿!$E:$E,0)),"")</f>
        <v/>
      </c>
      <c r="E24" s="40"/>
    </row>
    <row r="25" spans="1:5" ht="26.25" customHeight="1" x14ac:dyDescent="0.15">
      <c r="A25" s="22"/>
      <c r="B25" s="24" t="str">
        <f>IFERROR(INDEX(名簿!B:B,MATCH(ROW()-6,名簿!$E:$E,0)),"")</f>
        <v/>
      </c>
      <c r="C25" s="23"/>
      <c r="D25" s="40" t="str">
        <f>IFERROR(INDEX(名簿!C:C,MATCH(ROW()-6,名簿!$E:$E,0)),"")</f>
        <v/>
      </c>
      <c r="E25" s="40"/>
    </row>
    <row r="26" spans="1:5" ht="26.25" customHeight="1" thickBot="1" x14ac:dyDescent="0.2">
      <c r="A26" s="31"/>
      <c r="B26" s="32" t="str">
        <f>IFERROR(INDEX(名簿!B:B,MATCH(ROW()-6,名簿!$E:$E,0)),"")</f>
        <v/>
      </c>
      <c r="C26" s="33"/>
      <c r="D26" s="40" t="str">
        <f>IFERROR(INDEX(名簿!C:C,MATCH(ROW()-6,名簿!$E:$E,0)),"")</f>
        <v/>
      </c>
      <c r="E26" s="40"/>
    </row>
    <row r="27" spans="1:5" ht="26.25" customHeight="1" x14ac:dyDescent="0.15">
      <c r="A27" s="28"/>
      <c r="B27" s="29" t="str">
        <f>IFERROR(INDEX(名簿!B:B,MATCH(ROW()-6,名簿!$E:$E,0)),"")</f>
        <v/>
      </c>
      <c r="C27" s="30"/>
      <c r="D27" s="42" t="str">
        <f>IFERROR(INDEX(名簿!C:C,MATCH(ROW()-6,名簿!$E:$E,0)),"")</f>
        <v/>
      </c>
      <c r="E27" s="42"/>
    </row>
    <row r="28" spans="1:5" ht="26.25" customHeight="1" x14ac:dyDescent="0.15">
      <c r="A28" s="22"/>
      <c r="B28" s="24" t="str">
        <f>IFERROR(INDEX(名簿!B:B,MATCH(ROW()-6,名簿!$E:$E,0)),"")</f>
        <v/>
      </c>
      <c r="C28" s="23"/>
      <c r="D28" s="40" t="str">
        <f>IFERROR(INDEX(名簿!C:C,MATCH(ROW()-6,名簿!$E:$E,0)),"")</f>
        <v/>
      </c>
      <c r="E28" s="40"/>
    </row>
    <row r="29" spans="1:5" ht="26.25" customHeight="1" x14ac:dyDescent="0.15">
      <c r="A29" s="22"/>
      <c r="B29" s="24" t="str">
        <f>IFERROR(INDEX(名簿!B:B,MATCH(ROW()-6,名簿!$E:$E,0)),"")</f>
        <v/>
      </c>
      <c r="C29" s="23"/>
      <c r="D29" s="40" t="str">
        <f>IFERROR(INDEX(名簿!C:C,MATCH(ROW()-6,名簿!$E:$E,0)),"")</f>
        <v/>
      </c>
      <c r="E29" s="40"/>
    </row>
    <row r="30" spans="1:5" ht="26.25" customHeight="1" x14ac:dyDescent="0.15">
      <c r="A30" s="22"/>
      <c r="B30" s="24" t="str">
        <f>IFERROR(INDEX(名簿!B:B,MATCH(ROW()-6,名簿!$E:$E,0)),"")</f>
        <v/>
      </c>
      <c r="C30" s="23"/>
      <c r="D30" s="40" t="str">
        <f>IFERROR(INDEX(名簿!C:C,MATCH(ROW()-6,名簿!$E:$E,0)),"")</f>
        <v/>
      </c>
      <c r="E30" s="40"/>
    </row>
    <row r="31" spans="1:5" ht="26.25" customHeight="1" thickBot="1" x14ac:dyDescent="0.2">
      <c r="A31" s="31"/>
      <c r="B31" s="32" t="str">
        <f>IFERROR(INDEX(名簿!B:B,MATCH(ROW()-6,名簿!$E:$E,0)),"")</f>
        <v/>
      </c>
      <c r="C31" s="33"/>
      <c r="D31" s="43" t="str">
        <f>IFERROR(INDEX(名簿!C:C,MATCH(ROW()-6,名簿!$E:$E,0)),"")</f>
        <v/>
      </c>
      <c r="E31" s="43"/>
    </row>
    <row r="32" spans="1:5" ht="26.25" customHeight="1" x14ac:dyDescent="0.15">
      <c r="A32" s="28"/>
      <c r="B32" s="29" t="str">
        <f>IFERROR(INDEX(名簿!B:B,MATCH(ROW()-6,名簿!$E:$E,0)),"")</f>
        <v/>
      </c>
      <c r="C32" s="30"/>
      <c r="D32" s="42" t="str">
        <f>IFERROR(INDEX(名簿!C:C,MATCH(ROW()-6,名簿!$E:$E,0)),"")</f>
        <v/>
      </c>
      <c r="E32" s="42"/>
    </row>
    <row r="33" spans="1:5" ht="26.25" customHeight="1" x14ac:dyDescent="0.15">
      <c r="A33" s="22"/>
      <c r="B33" s="24" t="str">
        <f>IFERROR(INDEX(名簿!B:B,MATCH(ROW()-6,名簿!$E:$E,0)),"")</f>
        <v/>
      </c>
      <c r="C33" s="23"/>
      <c r="D33" s="40" t="str">
        <f>IFERROR(INDEX(名簿!C:C,MATCH(ROW()-6,名簿!$E:$E,0)),"")</f>
        <v/>
      </c>
      <c r="E33" s="40"/>
    </row>
    <row r="34" spans="1:5" ht="26.25" customHeight="1" x14ac:dyDescent="0.15">
      <c r="A34" s="22"/>
      <c r="B34" s="24" t="str">
        <f>IFERROR(INDEX(名簿!B:B,MATCH(ROW()-6,名簿!$E:$E,0)),"")</f>
        <v/>
      </c>
      <c r="C34" s="23"/>
      <c r="D34" s="40" t="str">
        <f>IFERROR(INDEX(名簿!C:C,MATCH(ROW()-6,名簿!$E:$E,0)),"")</f>
        <v/>
      </c>
      <c r="E34" s="40"/>
    </row>
    <row r="35" spans="1:5" ht="26.25" customHeight="1" x14ac:dyDescent="0.15">
      <c r="A35" s="22"/>
      <c r="B35" s="24" t="str">
        <f>IFERROR(INDEX(名簿!B:B,MATCH(ROW()-6,名簿!$E:$E,0)),"")</f>
        <v/>
      </c>
      <c r="C35" s="23"/>
      <c r="D35" s="40" t="str">
        <f>IFERROR(INDEX(名簿!C:C,MATCH(ROW()-6,名簿!$E:$E,0)),"")</f>
        <v/>
      </c>
      <c r="E35" s="40"/>
    </row>
    <row r="36" spans="1:5" ht="26.25" customHeight="1" thickBot="1" x14ac:dyDescent="0.2">
      <c r="A36" s="31"/>
      <c r="B36" s="32" t="str">
        <f>IFERROR(INDEX(名簿!B:B,MATCH(ROW()-6,名簿!$E:$E,0)),"")</f>
        <v/>
      </c>
      <c r="C36" s="33"/>
      <c r="D36" s="43" t="str">
        <f>IFERROR(INDEX(名簿!C:C,MATCH(ROW()-6,名簿!$E:$E,0)),"")</f>
        <v/>
      </c>
      <c r="E36" s="43"/>
    </row>
    <row r="37" spans="1:5" ht="26.25" customHeight="1" x14ac:dyDescent="0.15">
      <c r="A37" s="28"/>
      <c r="B37" s="29" t="str">
        <f>IFERROR(INDEX(名簿!B:B,MATCH(ROW()-6,名簿!$E:$E,0)),"")</f>
        <v/>
      </c>
      <c r="C37" s="30"/>
      <c r="D37" s="44" t="str">
        <f>IFERROR(INDEX(名簿!C:C,MATCH(ROW()-6,名簿!$E:$E,0)),"")</f>
        <v/>
      </c>
      <c r="E37" s="44"/>
    </row>
    <row r="38" spans="1:5" ht="26.25" customHeight="1" x14ac:dyDescent="0.15">
      <c r="A38" s="22"/>
      <c r="B38" s="24" t="str">
        <f>IFERROR(INDEX(名簿!B:B,MATCH(ROW()-6,名簿!$E:$E,0)),"")</f>
        <v/>
      </c>
      <c r="C38" s="23"/>
      <c r="D38" s="40" t="str">
        <f>IFERROR(INDEX(名簿!C:C,MATCH(ROW()-6,名簿!$E:$E,0)),"")</f>
        <v/>
      </c>
      <c r="E38" s="40"/>
    </row>
    <row r="39" spans="1:5" ht="26.25" customHeight="1" x14ac:dyDescent="0.15">
      <c r="A39" s="22"/>
      <c r="B39" s="24" t="str">
        <f>IFERROR(INDEX(名簿!B:B,MATCH(ROW()-6,名簿!$E:$E,0)),"")</f>
        <v/>
      </c>
      <c r="C39" s="23"/>
      <c r="D39" s="40" t="str">
        <f>IFERROR(INDEX(名簿!C:C,MATCH(ROW()-6,名簿!$E:$E,0)),"")</f>
        <v/>
      </c>
      <c r="E39" s="40"/>
    </row>
    <row r="40" spans="1:5" ht="26.25" customHeight="1" x14ac:dyDescent="0.15">
      <c r="A40" s="22"/>
      <c r="B40" s="24" t="str">
        <f>IFERROR(INDEX(名簿!B:B,MATCH(ROW()-6,名簿!$E:$E,0)),"")</f>
        <v/>
      </c>
      <c r="C40" s="23"/>
      <c r="D40" s="40" t="str">
        <f>IFERROR(INDEX(名簿!C:C,MATCH(ROW()-6,名簿!$E:$E,0)),"")</f>
        <v/>
      </c>
      <c r="E40" s="40"/>
    </row>
    <row r="41" spans="1:5" ht="26.25" customHeight="1" thickBot="1" x14ac:dyDescent="0.2">
      <c r="A41" s="31"/>
      <c r="B41" s="32" t="str">
        <f>IFERROR(INDEX(名簿!B:B,MATCH(ROW()-6,名簿!$E:$E,0)),"")</f>
        <v/>
      </c>
      <c r="C41" s="33"/>
      <c r="D41" s="41" t="str">
        <f>IFERROR(INDEX(名簿!C:C,MATCH(ROW()-6,名簿!$E:$E,0)),"")</f>
        <v/>
      </c>
      <c r="E41" s="41"/>
    </row>
    <row r="42" spans="1:5" ht="26.25" customHeight="1" x14ac:dyDescent="0.15">
      <c r="A42" s="28"/>
      <c r="B42" s="29" t="str">
        <f>IFERROR(INDEX(名簿!B:B,MATCH(ROW()-6,名簿!$E:$E,0)),"")</f>
        <v/>
      </c>
      <c r="C42" s="30"/>
      <c r="D42" s="42" t="str">
        <f>IFERROR(INDEX(名簿!C:C,MATCH(ROW()-6,名簿!$E:$E,0)),"")</f>
        <v/>
      </c>
      <c r="E42" s="42"/>
    </row>
    <row r="43" spans="1:5" ht="26.25" customHeight="1" x14ac:dyDescent="0.15">
      <c r="A43" s="22"/>
      <c r="B43" s="24" t="str">
        <f>IFERROR(INDEX(名簿!B:B,MATCH(ROW()-6,名簿!$E:$E,0)),"")</f>
        <v/>
      </c>
      <c r="C43" s="23"/>
      <c r="D43" s="40" t="str">
        <f>IFERROR(INDEX(名簿!C:C,MATCH(ROW()-6,名簿!$E:$E,0)),"")</f>
        <v/>
      </c>
      <c r="E43" s="40"/>
    </row>
    <row r="44" spans="1:5" ht="26.25" customHeight="1" x14ac:dyDescent="0.15">
      <c r="A44" s="22"/>
      <c r="B44" s="24" t="str">
        <f>IFERROR(INDEX(名簿!B:B,MATCH(ROW()-6,名簿!$E:$E,0)),"")</f>
        <v/>
      </c>
      <c r="C44" s="23"/>
      <c r="D44" s="40" t="str">
        <f>IFERROR(INDEX(名簿!C:C,MATCH(ROW()-6,名簿!$E:$E,0)),"")</f>
        <v/>
      </c>
      <c r="E44" s="40"/>
    </row>
    <row r="45" spans="1:5" ht="26.25" customHeight="1" x14ac:dyDescent="0.15">
      <c r="A45" s="22"/>
      <c r="B45" s="24" t="str">
        <f>IFERROR(INDEX(名簿!B:B,MATCH(ROW()-6,名簿!$E:$E,0)),"")</f>
        <v/>
      </c>
      <c r="C45" s="23"/>
      <c r="D45" s="40" t="str">
        <f>IFERROR(INDEX(名簿!C:C,MATCH(ROW()-6,名簿!$E:$E,0)),"")</f>
        <v/>
      </c>
      <c r="E45" s="40"/>
    </row>
    <row r="46" spans="1:5" ht="26.25" customHeight="1" thickBot="1" x14ac:dyDescent="0.2">
      <c r="A46" s="31"/>
      <c r="B46" s="32" t="str">
        <f>IFERROR(INDEX(名簿!B:B,MATCH(ROW()-6,名簿!$E:$E,0)),"")</f>
        <v/>
      </c>
      <c r="C46" s="33"/>
      <c r="D46" s="43" t="str">
        <f>IFERROR(INDEX(名簿!C:C,MATCH(ROW()-6,名簿!$E:$E,0)),"")</f>
        <v/>
      </c>
      <c r="E46" s="43"/>
    </row>
    <row r="47" spans="1:5" ht="26.25" customHeight="1" x14ac:dyDescent="0.15">
      <c r="A47" s="28"/>
      <c r="B47" s="29" t="str">
        <f>IFERROR(INDEX(名簿!B:B,MATCH(ROW()-6,名簿!$E:$E,0)),"")</f>
        <v/>
      </c>
      <c r="C47" s="30"/>
      <c r="D47" s="44" t="str">
        <f>IFERROR(INDEX(名簿!C:C,MATCH(ROW()-6,名簿!$E:$E,0)),"")</f>
        <v/>
      </c>
      <c r="E47" s="44"/>
    </row>
    <row r="48" spans="1:5" ht="26.25" customHeight="1" x14ac:dyDescent="0.15">
      <c r="A48" s="22"/>
      <c r="B48" s="24" t="str">
        <f>IFERROR(INDEX(名簿!B:B,MATCH(ROW()-6,名簿!$E:$E,0)),"")</f>
        <v/>
      </c>
      <c r="C48" s="23"/>
      <c r="D48" s="40" t="str">
        <f>IFERROR(INDEX(名簿!C:C,MATCH(ROW()-6,名簿!$E:$E,0)),"")</f>
        <v/>
      </c>
      <c r="E48" s="40"/>
    </row>
    <row r="49" spans="1:5" ht="26.25" customHeight="1" x14ac:dyDescent="0.15">
      <c r="A49" s="22"/>
      <c r="B49" s="24" t="str">
        <f>IFERROR(INDEX(名簿!B:B,MATCH(ROW()-6,名簿!$E:$E,0)),"")</f>
        <v/>
      </c>
      <c r="C49" s="23"/>
      <c r="D49" s="40" t="str">
        <f>IFERROR(INDEX(名簿!C:C,MATCH(ROW()-6,名簿!$E:$E,0)),"")</f>
        <v/>
      </c>
      <c r="E49" s="40"/>
    </row>
    <row r="50" spans="1:5" ht="26.25" customHeight="1" x14ac:dyDescent="0.15">
      <c r="A50" s="22"/>
      <c r="B50" s="24" t="str">
        <f>IFERROR(INDEX(名簿!B:B,MATCH(ROW()-6,名簿!$E:$E,0)),"")</f>
        <v/>
      </c>
      <c r="C50" s="23"/>
      <c r="D50" s="40" t="str">
        <f>IFERROR(INDEX(名簿!C:C,MATCH(ROW()-6,名簿!$E:$E,0)),"")</f>
        <v/>
      </c>
      <c r="E50" s="40"/>
    </row>
    <row r="51" spans="1:5" ht="26.25" customHeight="1" thickBot="1" x14ac:dyDescent="0.2">
      <c r="A51" s="31"/>
      <c r="B51" s="32" t="str">
        <f>IFERROR(INDEX(名簿!B:B,MATCH(ROW()-6,名簿!$E:$E,0)),"")</f>
        <v/>
      </c>
      <c r="C51" s="33"/>
      <c r="D51" s="41" t="str">
        <f>IFERROR(INDEX(名簿!C:C,MATCH(ROW()-6,名簿!$E:$E,0)),"")</f>
        <v/>
      </c>
      <c r="E51" s="41"/>
    </row>
    <row r="52" spans="1:5" ht="26.25" customHeight="1" x14ac:dyDescent="0.15">
      <c r="A52" s="28"/>
      <c r="B52" s="29" t="str">
        <f>IFERROR(INDEX(名簿!B:B,MATCH(ROW()-6,名簿!$E:$E,0)),"")</f>
        <v/>
      </c>
      <c r="C52" s="30"/>
      <c r="D52" s="42" t="str">
        <f>IFERROR(INDEX(名簿!C:C,MATCH(ROW()-6,名簿!$E:$E,0)),"")</f>
        <v/>
      </c>
      <c r="E52" s="42"/>
    </row>
    <row r="53" spans="1:5" ht="26.25" customHeight="1" x14ac:dyDescent="0.15">
      <c r="A53" s="22"/>
      <c r="B53" s="24" t="str">
        <f>IFERROR(INDEX(名簿!B:B,MATCH(ROW()-6,名簿!$E:$E,0)),"")</f>
        <v/>
      </c>
      <c r="C53" s="23"/>
      <c r="D53" s="40" t="str">
        <f>IFERROR(INDEX(名簿!C:C,MATCH(ROW()-6,名簿!$E:$E,0)),"")</f>
        <v/>
      </c>
      <c r="E53" s="40"/>
    </row>
    <row r="54" spans="1:5" ht="26.25" customHeight="1" x14ac:dyDescent="0.15">
      <c r="A54" s="22"/>
      <c r="B54" s="24" t="str">
        <f>IFERROR(INDEX(名簿!B:B,MATCH(ROW()-6,名簿!$E:$E,0)),"")</f>
        <v/>
      </c>
      <c r="C54" s="23"/>
      <c r="D54" s="40" t="str">
        <f>IFERROR(INDEX(名簿!C:C,MATCH(ROW()-6,名簿!$E:$E,0)),"")</f>
        <v/>
      </c>
      <c r="E54" s="40"/>
    </row>
    <row r="55" spans="1:5" ht="26.25" customHeight="1" x14ac:dyDescent="0.15">
      <c r="A55" s="22"/>
      <c r="B55" s="24" t="str">
        <f>IFERROR(INDEX(名簿!B:B,MATCH(ROW()-6,名簿!$E:$E,0)),"")</f>
        <v/>
      </c>
      <c r="C55" s="23"/>
      <c r="D55" s="40" t="str">
        <f>IFERROR(INDEX(名簿!C:C,MATCH(ROW()-6,名簿!$E:$E,0)),"")</f>
        <v/>
      </c>
      <c r="E55" s="40"/>
    </row>
    <row r="56" spans="1:5" ht="26.25" customHeight="1" thickBot="1" x14ac:dyDescent="0.2">
      <c r="A56" s="31"/>
      <c r="B56" s="32" t="str">
        <f>IFERROR(INDEX(名簿!B:B,MATCH(ROW()-6,名簿!$E:$E,0)),"")</f>
        <v/>
      </c>
      <c r="C56" s="33"/>
      <c r="D56" s="43" t="str">
        <f>IFERROR(INDEX(名簿!C:C,MATCH(ROW()-6,名簿!$E:$E,0)),"")</f>
        <v/>
      </c>
      <c r="E56" s="43"/>
    </row>
    <row r="57" spans="1:5" ht="26.25" customHeight="1" x14ac:dyDescent="0.15">
      <c r="A57" s="28"/>
      <c r="B57" s="29" t="str">
        <f>IFERROR(INDEX(名簿!B:B,MATCH(ROW()-6,名簿!$E:$E,0)),"")</f>
        <v/>
      </c>
      <c r="C57" s="30"/>
      <c r="D57" s="42" t="str">
        <f>IFERROR(INDEX(名簿!C:C,MATCH(ROW()-6,名簿!$E:$E,0)),"")</f>
        <v/>
      </c>
      <c r="E57" s="42"/>
    </row>
    <row r="58" spans="1:5" ht="26.25" customHeight="1" x14ac:dyDescent="0.15">
      <c r="A58" s="22"/>
      <c r="B58" s="24" t="str">
        <f>IFERROR(INDEX(名簿!B:B,MATCH(ROW()-6,名簿!$E:$E,0)),"")</f>
        <v/>
      </c>
      <c r="C58" s="23"/>
      <c r="D58" s="40" t="str">
        <f>IFERROR(INDEX(名簿!C:C,MATCH(ROW()-6,名簿!$E:$E,0)),"")</f>
        <v/>
      </c>
      <c r="E58" s="40"/>
    </row>
    <row r="59" spans="1:5" ht="26.25" customHeight="1" x14ac:dyDescent="0.15">
      <c r="A59" s="22"/>
      <c r="B59" s="24" t="str">
        <f>IFERROR(INDEX(名簿!B:B,MATCH(ROW()-6,名簿!$E:$E,0)),"")</f>
        <v/>
      </c>
      <c r="C59" s="23"/>
      <c r="D59" s="40" t="str">
        <f>IFERROR(INDEX(名簿!C:C,MATCH(ROW()-6,名簿!$E:$E,0)),"")</f>
        <v/>
      </c>
      <c r="E59" s="40"/>
    </row>
    <row r="60" spans="1:5" ht="26.25" customHeight="1" x14ac:dyDescent="0.15">
      <c r="A60" s="22"/>
      <c r="B60" s="24" t="str">
        <f>IFERROR(INDEX(名簿!B:B,MATCH(ROW()-6,名簿!$E:$E,0)),"")</f>
        <v/>
      </c>
      <c r="C60" s="23"/>
      <c r="D60" s="40" t="str">
        <f>IFERROR(INDEX(名簿!C:C,MATCH(ROW()-6,名簿!$E:$E,0)),"")</f>
        <v/>
      </c>
      <c r="E60" s="40"/>
    </row>
    <row r="61" spans="1:5" ht="26.25" customHeight="1" thickBot="1" x14ac:dyDescent="0.2">
      <c r="A61" s="31"/>
      <c r="B61" s="32" t="str">
        <f>IFERROR(INDEX(名簿!B:B,MATCH(ROW()-6,名簿!$E:$E,0)),"")</f>
        <v/>
      </c>
      <c r="C61" s="33"/>
      <c r="D61" s="41" t="str">
        <f>IFERROR(INDEX(名簿!C:C,MATCH(ROW()-6,名簿!$E:$E,0)),"")</f>
        <v/>
      </c>
      <c r="E61" s="41"/>
    </row>
    <row r="62" spans="1:5" ht="26.25" customHeight="1" x14ac:dyDescent="0.15">
      <c r="A62" s="28"/>
      <c r="B62" s="29" t="str">
        <f>IFERROR(INDEX(名簿!B:B,MATCH(ROW()-6,名簿!$E:$E,0)),"")</f>
        <v/>
      </c>
      <c r="C62" s="30"/>
      <c r="D62" s="42" t="str">
        <f>IFERROR(INDEX(名簿!C:C,MATCH(ROW()-6,名簿!$E:$E,0)),"")</f>
        <v/>
      </c>
      <c r="E62" s="42"/>
    </row>
    <row r="63" spans="1:5" ht="26.25" customHeight="1" x14ac:dyDescent="0.15">
      <c r="A63" s="22"/>
      <c r="B63" s="24" t="str">
        <f>IFERROR(INDEX(名簿!B:B,MATCH(ROW()-6,名簿!$E:$E,0)),"")</f>
        <v/>
      </c>
      <c r="C63" s="23"/>
      <c r="D63" s="40" t="str">
        <f>IFERROR(INDEX(名簿!C:C,MATCH(ROW()-6,名簿!$E:$E,0)),"")</f>
        <v/>
      </c>
      <c r="E63" s="40"/>
    </row>
    <row r="64" spans="1:5" ht="26.25" customHeight="1" x14ac:dyDescent="0.15">
      <c r="A64" s="22"/>
      <c r="B64" s="24" t="str">
        <f>IFERROR(INDEX(名簿!B:B,MATCH(ROW()-6,名簿!$E:$E,0)),"")</f>
        <v/>
      </c>
      <c r="C64" s="23"/>
      <c r="D64" s="40" t="str">
        <f>IFERROR(INDEX(名簿!C:C,MATCH(ROW()-6,名簿!$E:$E,0)),"")</f>
        <v/>
      </c>
      <c r="E64" s="40"/>
    </row>
    <row r="65" spans="1:5" ht="26.25" customHeight="1" x14ac:dyDescent="0.15">
      <c r="A65" s="22"/>
      <c r="B65" s="24" t="str">
        <f>IFERROR(INDEX(名簿!B:B,MATCH(ROW()-6,名簿!$E:$E,0)),"")</f>
        <v/>
      </c>
      <c r="C65" s="23"/>
      <c r="D65" s="40" t="str">
        <f>IFERROR(INDEX(名簿!C:C,MATCH(ROW()-6,名簿!$E:$E,0)),"")</f>
        <v/>
      </c>
      <c r="E65" s="40"/>
    </row>
    <row r="66" spans="1:5" ht="26.25" customHeight="1" thickBot="1" x14ac:dyDescent="0.2">
      <c r="A66" s="31"/>
      <c r="B66" s="32" t="str">
        <f>IFERROR(INDEX(名簿!B:B,MATCH(ROW()-6,名簿!$E:$E,0)),"")</f>
        <v/>
      </c>
      <c r="C66" s="33"/>
      <c r="D66" s="43" t="str">
        <f>IFERROR(INDEX(名簿!C:C,MATCH(ROW()-6,名簿!$E:$E,0)),"")</f>
        <v/>
      </c>
      <c r="E66" s="43"/>
    </row>
    <row r="67" spans="1:5" ht="26.25" customHeight="1" x14ac:dyDescent="0.15">
      <c r="A67" s="28"/>
      <c r="B67" s="29" t="str">
        <f>IFERROR(INDEX(名簿!B:B,MATCH(ROW()-6,名簿!$E:$E,0)),"")</f>
        <v/>
      </c>
      <c r="C67" s="30"/>
      <c r="D67" s="44" t="str">
        <f>IFERROR(INDEX(名簿!C:C,MATCH(ROW()-6,名簿!$E:$E,0)),"")</f>
        <v/>
      </c>
      <c r="E67" s="44"/>
    </row>
    <row r="68" spans="1:5" ht="26.25" customHeight="1" x14ac:dyDescent="0.15">
      <c r="A68" s="22"/>
      <c r="B68" s="24" t="str">
        <f>IFERROR(INDEX(名簿!B:B,MATCH(ROW()-6,名簿!$E:$E,0)),"")</f>
        <v/>
      </c>
      <c r="C68" s="23"/>
      <c r="D68" s="40" t="str">
        <f>IFERROR(INDEX(名簿!C:C,MATCH(ROW()-6,名簿!$E:$E,0)),"")</f>
        <v/>
      </c>
      <c r="E68" s="40"/>
    </row>
    <row r="69" spans="1:5" ht="26.25" customHeight="1" x14ac:dyDescent="0.15">
      <c r="A69" s="22"/>
      <c r="B69" s="24" t="str">
        <f>IFERROR(INDEX(名簿!B:B,MATCH(ROW()-6,名簿!$E:$E,0)),"")</f>
        <v/>
      </c>
      <c r="C69" s="23"/>
      <c r="D69" s="40" t="str">
        <f>IFERROR(INDEX(名簿!C:C,MATCH(ROW()-6,名簿!$E:$E,0)),"")</f>
        <v/>
      </c>
      <c r="E69" s="40"/>
    </row>
    <row r="70" spans="1:5" ht="26.25" customHeight="1" x14ac:dyDescent="0.15">
      <c r="A70" s="22"/>
      <c r="B70" s="24" t="str">
        <f>IFERROR(INDEX(名簿!B:B,MATCH(ROW()-6,名簿!$E:$E,0)),"")</f>
        <v/>
      </c>
      <c r="C70" s="23"/>
      <c r="D70" s="40" t="str">
        <f>IFERROR(INDEX(名簿!C:C,MATCH(ROW()-6,名簿!$E:$E,0)),"")</f>
        <v/>
      </c>
      <c r="E70" s="40"/>
    </row>
    <row r="71" spans="1:5" ht="26.25" customHeight="1" thickBot="1" x14ac:dyDescent="0.2">
      <c r="A71" s="31"/>
      <c r="B71" s="32" t="str">
        <f>IFERROR(INDEX(名簿!B:B,MATCH(ROW()-6,名簿!$E:$E,0)),"")</f>
        <v/>
      </c>
      <c r="C71" s="33"/>
      <c r="D71" s="41" t="str">
        <f>IFERROR(INDEX(名簿!C:C,MATCH(ROW()-6,名簿!$E:$E,0)),"")</f>
        <v/>
      </c>
      <c r="E71" s="41"/>
    </row>
    <row r="72" spans="1:5" ht="26.25" customHeight="1" x14ac:dyDescent="0.15">
      <c r="A72" s="28"/>
      <c r="B72" s="29" t="str">
        <f>IFERROR(INDEX(名簿!B:B,MATCH(ROW()-6,名簿!$E:$E,0)),"")</f>
        <v/>
      </c>
      <c r="C72" s="30"/>
      <c r="D72" s="42" t="str">
        <f>IFERROR(INDEX(名簿!C:C,MATCH(ROW()-6,名簿!$E:$E,0)),"")</f>
        <v/>
      </c>
      <c r="E72" s="42"/>
    </row>
    <row r="73" spans="1:5" ht="26.25" customHeight="1" x14ac:dyDescent="0.15">
      <c r="A73" s="22"/>
      <c r="B73" s="24" t="str">
        <f>IFERROR(INDEX(名簿!B:B,MATCH(ROW()-6,名簿!$E:$E,0)),"")</f>
        <v/>
      </c>
      <c r="C73" s="23"/>
      <c r="D73" s="40" t="str">
        <f>IFERROR(INDEX(名簿!C:C,MATCH(ROW()-6,名簿!$E:$E,0)),"")</f>
        <v/>
      </c>
      <c r="E73" s="40"/>
    </row>
    <row r="74" spans="1:5" ht="26.25" customHeight="1" x14ac:dyDescent="0.15">
      <c r="A74" s="22"/>
      <c r="B74" s="24" t="str">
        <f>IFERROR(INDEX(名簿!B:B,MATCH(ROW()-6,名簿!$E:$E,0)),"")</f>
        <v/>
      </c>
      <c r="C74" s="23"/>
      <c r="D74" s="40" t="str">
        <f>IFERROR(INDEX(名簿!C:C,MATCH(ROW()-6,名簿!$E:$E,0)),"")</f>
        <v/>
      </c>
      <c r="E74" s="40"/>
    </row>
    <row r="75" spans="1:5" ht="26.25" customHeight="1" x14ac:dyDescent="0.15">
      <c r="A75" s="22"/>
      <c r="B75" s="24" t="str">
        <f>IFERROR(INDEX(名簿!B:B,MATCH(ROW()-6,名簿!$E:$E,0)),"")</f>
        <v/>
      </c>
      <c r="C75" s="23"/>
      <c r="D75" s="40" t="str">
        <f>IFERROR(INDEX(名簿!C:C,MATCH(ROW()-6,名簿!$E:$E,0)),"")</f>
        <v/>
      </c>
      <c r="E75" s="40"/>
    </row>
    <row r="76" spans="1:5" ht="26.25" customHeight="1" thickBot="1" x14ac:dyDescent="0.2">
      <c r="A76" s="31"/>
      <c r="B76" s="32" t="str">
        <f>IFERROR(INDEX(名簿!B:B,MATCH(ROW()-6,名簿!$E:$E,0)),"")</f>
        <v/>
      </c>
      <c r="C76" s="33"/>
      <c r="D76" s="43" t="str">
        <f>IFERROR(INDEX(名簿!C:C,MATCH(ROW()-6,名簿!$E:$E,0)),"")</f>
        <v/>
      </c>
      <c r="E76" s="43"/>
    </row>
    <row r="77" spans="1:5" ht="26.25" customHeight="1" x14ac:dyDescent="0.15">
      <c r="A77" s="28"/>
      <c r="B77" s="29" t="str">
        <f>IFERROR(INDEX(名簿!B:B,MATCH(ROW()-6,名簿!$E:$E,0)),"")</f>
        <v/>
      </c>
      <c r="C77" s="30"/>
      <c r="D77" s="44" t="str">
        <f>IFERROR(INDEX(名簿!C:C,MATCH(ROW()-6,名簿!$E:$E,0)),"")</f>
        <v/>
      </c>
      <c r="E77" s="44"/>
    </row>
    <row r="78" spans="1:5" ht="26.25" customHeight="1" x14ac:dyDescent="0.15">
      <c r="A78" s="22"/>
      <c r="B78" s="24" t="str">
        <f>IFERROR(INDEX(名簿!B:B,MATCH(ROW()-6,名簿!$E:$E,0)),"")</f>
        <v/>
      </c>
      <c r="C78" s="23"/>
      <c r="D78" s="40" t="str">
        <f>IFERROR(INDEX(名簿!C:C,MATCH(ROW()-6,名簿!$E:$E,0)),"")</f>
        <v/>
      </c>
      <c r="E78" s="40"/>
    </row>
    <row r="79" spans="1:5" ht="26.25" customHeight="1" x14ac:dyDescent="0.15">
      <c r="A79" s="22"/>
      <c r="B79" s="24" t="str">
        <f>IFERROR(INDEX(名簿!B:B,MATCH(ROW()-6,名簿!$E:$E,0)),"")</f>
        <v/>
      </c>
      <c r="C79" s="23"/>
      <c r="D79" s="40" t="str">
        <f>IFERROR(INDEX(名簿!C:C,MATCH(ROW()-6,名簿!$E:$E,0)),"")</f>
        <v/>
      </c>
      <c r="E79" s="40"/>
    </row>
    <row r="80" spans="1:5" ht="26.25" customHeight="1" x14ac:dyDescent="0.15">
      <c r="A80" s="22"/>
      <c r="B80" s="24" t="str">
        <f>IFERROR(INDEX(名簿!B:B,MATCH(ROW()-6,名簿!$E:$E,0)),"")</f>
        <v/>
      </c>
      <c r="C80" s="23"/>
      <c r="D80" s="40" t="str">
        <f>IFERROR(INDEX(名簿!C:C,MATCH(ROW()-6,名簿!$E:$E,0)),"")</f>
        <v/>
      </c>
      <c r="E80" s="40"/>
    </row>
    <row r="81" spans="1:5" ht="26.25" customHeight="1" thickBot="1" x14ac:dyDescent="0.2">
      <c r="A81" s="31"/>
      <c r="B81" s="32" t="str">
        <f>IFERROR(INDEX(名簿!B:B,MATCH(ROW()-6,名簿!$E:$E,0)),"")</f>
        <v/>
      </c>
      <c r="C81" s="33"/>
      <c r="D81" s="43" t="str">
        <f>IFERROR(INDEX(名簿!C:C,MATCH(ROW()-6,名簿!$E:$E,0)),"")</f>
        <v/>
      </c>
      <c r="E81" s="43"/>
    </row>
    <row r="82" spans="1:5" ht="26.25" customHeight="1" x14ac:dyDescent="0.15">
      <c r="A82" s="28"/>
      <c r="B82" s="29" t="str">
        <f>IFERROR(INDEX(名簿!B:B,MATCH(ROW()-6,名簿!$E:$E,0)),"")</f>
        <v/>
      </c>
      <c r="C82" s="30"/>
      <c r="D82" s="42" t="str">
        <f>IFERROR(INDEX(名簿!C:C,MATCH(ROW()-6,名簿!$E:$E,0)),"")</f>
        <v/>
      </c>
      <c r="E82" s="42"/>
    </row>
    <row r="83" spans="1:5" ht="26.25" customHeight="1" x14ac:dyDescent="0.15">
      <c r="A83" s="22"/>
      <c r="B83" s="24" t="str">
        <f>IFERROR(INDEX(名簿!B:B,MATCH(ROW()-6,名簿!$E:$E,0)),"")</f>
        <v/>
      </c>
      <c r="C83" s="23"/>
      <c r="D83" s="40" t="str">
        <f>IFERROR(INDEX(名簿!C:C,MATCH(ROW()-6,名簿!$E:$E,0)),"")</f>
        <v/>
      </c>
      <c r="E83" s="40"/>
    </row>
    <row r="84" spans="1:5" ht="26.25" customHeight="1" x14ac:dyDescent="0.15">
      <c r="A84" s="22"/>
      <c r="B84" s="24" t="str">
        <f>IFERROR(INDEX(名簿!B:B,MATCH(ROW()-6,名簿!$E:$E,0)),"")</f>
        <v/>
      </c>
      <c r="C84" s="23"/>
      <c r="D84" s="40" t="str">
        <f>IFERROR(INDEX(名簿!C:C,MATCH(ROW()-6,名簿!$E:$E,0)),"")</f>
        <v/>
      </c>
      <c r="E84" s="40"/>
    </row>
    <row r="85" spans="1:5" ht="26.25" customHeight="1" x14ac:dyDescent="0.15">
      <c r="A85" s="22"/>
      <c r="B85" s="24" t="str">
        <f>IFERROR(INDEX(名簿!B:B,MATCH(ROW()-6,名簿!$E:$E,0)),"")</f>
        <v/>
      </c>
      <c r="C85" s="23"/>
      <c r="D85" s="40" t="str">
        <f>IFERROR(INDEX(名簿!C:C,MATCH(ROW()-6,名簿!$E:$E,0)),"")</f>
        <v/>
      </c>
      <c r="E85" s="40"/>
    </row>
    <row r="86" spans="1:5" ht="26.25" customHeight="1" thickBot="1" x14ac:dyDescent="0.2">
      <c r="A86" s="31"/>
      <c r="B86" s="32" t="str">
        <f>IFERROR(INDEX(名簿!B:B,MATCH(ROW()-6,名簿!$E:$E,0)),"")</f>
        <v/>
      </c>
      <c r="C86" s="33"/>
      <c r="D86" s="43" t="str">
        <f>IFERROR(INDEX(名簿!C:C,MATCH(ROW()-6,名簿!$E:$E,0)),"")</f>
        <v/>
      </c>
      <c r="E86" s="43"/>
    </row>
    <row r="87" spans="1:5" ht="26.25" customHeight="1" x14ac:dyDescent="0.15">
      <c r="A87" s="28"/>
      <c r="B87" s="29" t="str">
        <f>IFERROR(INDEX(名簿!B:B,MATCH(ROW()-6,名簿!$E:$E,0)),"")</f>
        <v/>
      </c>
      <c r="C87" s="30"/>
      <c r="D87" s="44" t="str">
        <f>IFERROR(INDEX(名簿!C:C,MATCH(ROW()-6,名簿!$E:$E,0)),"")</f>
        <v/>
      </c>
      <c r="E87" s="44"/>
    </row>
    <row r="88" spans="1:5" ht="26.25" customHeight="1" x14ac:dyDescent="0.15">
      <c r="A88" s="22"/>
      <c r="B88" s="24" t="str">
        <f>IFERROR(INDEX(名簿!B:B,MATCH(ROW()-6,名簿!$E:$E,0)),"")</f>
        <v/>
      </c>
      <c r="C88" s="23"/>
      <c r="D88" s="40" t="str">
        <f>IFERROR(INDEX(名簿!C:C,MATCH(ROW()-6,名簿!$E:$E,0)),"")</f>
        <v/>
      </c>
      <c r="E88" s="40"/>
    </row>
    <row r="89" spans="1:5" ht="26.25" customHeight="1" x14ac:dyDescent="0.15">
      <c r="A89" s="22"/>
      <c r="B89" s="24" t="str">
        <f>IFERROR(INDEX(名簿!B:B,MATCH(ROW()-6,名簿!$E:$E,0)),"")</f>
        <v/>
      </c>
      <c r="C89" s="23"/>
      <c r="D89" s="40" t="str">
        <f>IFERROR(INDEX(名簿!C:C,MATCH(ROW()-6,名簿!$E:$E,0)),"")</f>
        <v/>
      </c>
      <c r="E89" s="40"/>
    </row>
    <row r="90" spans="1:5" ht="26.25" customHeight="1" x14ac:dyDescent="0.15">
      <c r="A90" s="22"/>
      <c r="B90" s="24" t="str">
        <f>IFERROR(INDEX(名簿!B:B,MATCH(ROW()-6,名簿!$E:$E,0)),"")</f>
        <v/>
      </c>
      <c r="C90" s="23"/>
      <c r="D90" s="40" t="str">
        <f>IFERROR(INDEX(名簿!C:C,MATCH(ROW()-6,名簿!$E:$E,0)),"")</f>
        <v/>
      </c>
      <c r="E90" s="40"/>
    </row>
    <row r="91" spans="1:5" ht="26.25" customHeight="1" thickBot="1" x14ac:dyDescent="0.2">
      <c r="A91" s="31"/>
      <c r="B91" s="32" t="str">
        <f>IFERROR(INDEX(名簿!B:B,MATCH(ROW()-6,名簿!$E:$E,0)),"")</f>
        <v/>
      </c>
      <c r="C91" s="33"/>
      <c r="D91" s="41" t="str">
        <f>IFERROR(INDEX(名簿!C:C,MATCH(ROW()-6,名簿!$E:$E,0)),"")</f>
        <v/>
      </c>
      <c r="E91" s="41"/>
    </row>
    <row r="92" spans="1:5" ht="26.25" customHeight="1" x14ac:dyDescent="0.15">
      <c r="A92" s="28"/>
      <c r="B92" s="29" t="str">
        <f>IFERROR(INDEX(名簿!B:B,MATCH(ROW()-6,名簿!$E:$E,0)),"")</f>
        <v/>
      </c>
      <c r="C92" s="30"/>
      <c r="D92" s="42" t="str">
        <f>IFERROR(INDEX(名簿!C:C,MATCH(ROW()-6,名簿!$E:$E,0)),"")</f>
        <v/>
      </c>
      <c r="E92" s="42"/>
    </row>
    <row r="93" spans="1:5" ht="26.25" customHeight="1" x14ac:dyDescent="0.15">
      <c r="A93" s="22"/>
      <c r="B93" s="24" t="str">
        <f>IFERROR(INDEX(名簿!B:B,MATCH(ROW()-6,名簿!$E:$E,0)),"")</f>
        <v/>
      </c>
      <c r="C93" s="23"/>
      <c r="D93" s="40" t="str">
        <f>IFERROR(INDEX(名簿!C:C,MATCH(ROW()-6,名簿!$E:$E,0)),"")</f>
        <v/>
      </c>
      <c r="E93" s="40"/>
    </row>
    <row r="94" spans="1:5" ht="26.25" customHeight="1" x14ac:dyDescent="0.15">
      <c r="A94" s="22"/>
      <c r="B94" s="24" t="str">
        <f>IFERROR(INDEX(名簿!B:B,MATCH(ROW()-6,名簿!$E:$E,0)),"")</f>
        <v/>
      </c>
      <c r="C94" s="23"/>
      <c r="D94" s="40" t="str">
        <f>IFERROR(INDEX(名簿!C:C,MATCH(ROW()-6,名簿!$E:$E,0)),"")</f>
        <v/>
      </c>
      <c r="E94" s="40"/>
    </row>
    <row r="95" spans="1:5" ht="26.25" customHeight="1" x14ac:dyDescent="0.15">
      <c r="A95" s="22"/>
      <c r="B95" s="24" t="str">
        <f>IFERROR(INDEX(名簿!B:B,MATCH(ROW()-6,名簿!$E:$E,0)),"")</f>
        <v/>
      </c>
      <c r="C95" s="23"/>
      <c r="D95" s="40" t="str">
        <f>IFERROR(INDEX(名簿!C:C,MATCH(ROW()-6,名簿!$E:$E,0)),"")</f>
        <v/>
      </c>
      <c r="E95" s="40"/>
    </row>
    <row r="96" spans="1:5" ht="26.25" customHeight="1" thickBot="1" x14ac:dyDescent="0.2">
      <c r="A96" s="31"/>
      <c r="B96" s="32" t="str">
        <f>IFERROR(INDEX(名簿!B:B,MATCH(ROW()-6,名簿!$E:$E,0)),"")</f>
        <v/>
      </c>
      <c r="C96" s="33"/>
      <c r="D96" s="43" t="str">
        <f>IFERROR(INDEX(名簿!C:C,MATCH(ROW()-6,名簿!$E:$E,0)),"")</f>
        <v/>
      </c>
      <c r="E96" s="43"/>
    </row>
    <row r="97" spans="1:5" ht="26.25" customHeight="1" x14ac:dyDescent="0.15">
      <c r="A97" s="28"/>
      <c r="B97" s="29" t="str">
        <f>IFERROR(INDEX(名簿!B:B,MATCH(ROW()-6,名簿!$E:$E,0)),"")</f>
        <v/>
      </c>
      <c r="C97" s="30"/>
      <c r="D97" s="44" t="str">
        <f>IFERROR(INDEX(名簿!C:C,MATCH(ROW()-6,名簿!$E:$E,0)),"")</f>
        <v/>
      </c>
      <c r="E97" s="44"/>
    </row>
    <row r="98" spans="1:5" ht="26.25" customHeight="1" x14ac:dyDescent="0.15">
      <c r="A98" s="22"/>
      <c r="B98" s="24" t="str">
        <f>IFERROR(INDEX(名簿!B:B,MATCH(ROW()-6,名簿!$E:$E,0)),"")</f>
        <v/>
      </c>
      <c r="C98" s="23"/>
      <c r="D98" s="40" t="str">
        <f>IFERROR(INDEX(名簿!C:C,MATCH(ROW()-6,名簿!$E:$E,0)),"")</f>
        <v/>
      </c>
      <c r="E98" s="40"/>
    </row>
    <row r="99" spans="1:5" ht="26.25" customHeight="1" x14ac:dyDescent="0.15">
      <c r="A99" s="22"/>
      <c r="B99" s="24" t="str">
        <f>IFERROR(INDEX(名簿!B:B,MATCH(ROW()-6,名簿!$E:$E,0)),"")</f>
        <v/>
      </c>
      <c r="C99" s="23"/>
      <c r="D99" s="40" t="str">
        <f>IFERROR(INDEX(名簿!C:C,MATCH(ROW()-6,名簿!$E:$E,0)),"")</f>
        <v/>
      </c>
      <c r="E99" s="40"/>
    </row>
    <row r="100" spans="1:5" ht="26.25" customHeight="1" x14ac:dyDescent="0.15">
      <c r="A100" s="22"/>
      <c r="B100" s="24" t="str">
        <f>IFERROR(INDEX(名簿!B:B,MATCH(ROW()-6,名簿!$E:$E,0)),"")</f>
        <v/>
      </c>
      <c r="C100" s="23"/>
      <c r="D100" s="40" t="str">
        <f>IFERROR(INDEX(名簿!C:C,MATCH(ROW()-6,名簿!$E:$E,0)),"")</f>
        <v/>
      </c>
      <c r="E100" s="40"/>
    </row>
    <row r="101" spans="1:5" ht="26.25" customHeight="1" thickBot="1" x14ac:dyDescent="0.2">
      <c r="A101" s="31"/>
      <c r="B101" s="32" t="str">
        <f>IFERROR(INDEX(名簿!B:B,MATCH(ROW()-6,名簿!$E:$E,0)),"")</f>
        <v/>
      </c>
      <c r="C101" s="33"/>
      <c r="D101" s="41" t="str">
        <f>IFERROR(INDEX(名簿!C:C,MATCH(ROW()-6,名簿!$E:$E,0)),"")</f>
        <v/>
      </c>
      <c r="E101" s="41"/>
    </row>
    <row r="102" spans="1:5" ht="26.25" customHeight="1" x14ac:dyDescent="0.15">
      <c r="A102" s="28"/>
      <c r="B102" s="29" t="str">
        <f>IFERROR(INDEX(名簿!B:B,MATCH(ROW()-6,名簿!$E:$E,0)),"")</f>
        <v/>
      </c>
      <c r="C102" s="30"/>
      <c r="D102" s="42" t="str">
        <f>IFERROR(INDEX(名簿!C:C,MATCH(ROW()-6,名簿!$E:$E,0)),"")</f>
        <v/>
      </c>
      <c r="E102" s="42"/>
    </row>
    <row r="103" spans="1:5" ht="26.25" customHeight="1" x14ac:dyDescent="0.15">
      <c r="A103" s="22"/>
      <c r="B103" s="24" t="str">
        <f>IFERROR(INDEX(名簿!B:B,MATCH(ROW()-6,名簿!$E:$E,0)),"")</f>
        <v/>
      </c>
      <c r="C103" s="23"/>
      <c r="D103" s="40" t="str">
        <f>IFERROR(INDEX(名簿!C:C,MATCH(ROW()-6,名簿!$E:$E,0)),"")</f>
        <v/>
      </c>
      <c r="E103" s="40"/>
    </row>
    <row r="104" spans="1:5" ht="26.25" customHeight="1" x14ac:dyDescent="0.15">
      <c r="A104" s="22"/>
      <c r="B104" s="24" t="str">
        <f>IFERROR(INDEX(名簿!B:B,MATCH(ROW()-6,名簿!$E:$E,0)),"")</f>
        <v/>
      </c>
      <c r="C104" s="23"/>
      <c r="D104" s="40" t="str">
        <f>IFERROR(INDEX(名簿!C:C,MATCH(ROW()-6,名簿!$E:$E,0)),"")</f>
        <v/>
      </c>
      <c r="E104" s="40"/>
    </row>
    <row r="105" spans="1:5" ht="26.25" customHeight="1" x14ac:dyDescent="0.15">
      <c r="A105" s="22"/>
      <c r="B105" s="24" t="str">
        <f>IFERROR(INDEX(名簿!B:B,MATCH(ROW()-6,名簿!$E:$E,0)),"")</f>
        <v/>
      </c>
      <c r="C105" s="23"/>
      <c r="D105" s="40" t="str">
        <f>IFERROR(INDEX(名簿!C:C,MATCH(ROW()-6,名簿!$E:$E,0)),"")</f>
        <v/>
      </c>
      <c r="E105" s="40"/>
    </row>
    <row r="106" spans="1:5" ht="26.25" customHeight="1" x14ac:dyDescent="0.15">
      <c r="A106" s="22"/>
      <c r="B106" s="24" t="str">
        <f>IFERROR(INDEX(名簿!B:B,MATCH(ROW()-6,名簿!$E:$E,0)),"")</f>
        <v/>
      </c>
      <c r="C106" s="23"/>
      <c r="D106" s="40" t="str">
        <f>IFERROR(INDEX(名簿!C:C,MATCH(ROW()-6,名簿!$E:$E,0)),"")</f>
        <v/>
      </c>
      <c r="E106" s="40"/>
    </row>
  </sheetData>
  <sheetProtection sheet="1" objects="1" scenarios="1"/>
  <mergeCells count="103">
    <mergeCell ref="A5:A6"/>
    <mergeCell ref="B5:C5"/>
    <mergeCell ref="D5:E6"/>
    <mergeCell ref="D29:E29"/>
    <mergeCell ref="D30:E30"/>
    <mergeCell ref="D31:E31"/>
    <mergeCell ref="D32:E32"/>
    <mergeCell ref="D23:E23"/>
    <mergeCell ref="D24:E24"/>
    <mergeCell ref="D17:E17"/>
    <mergeCell ref="D18:E18"/>
    <mergeCell ref="D19:E19"/>
    <mergeCell ref="D20:E20"/>
    <mergeCell ref="D21:E21"/>
    <mergeCell ref="D22:E22"/>
    <mergeCell ref="D25:E25"/>
    <mergeCell ref="D26:E26"/>
    <mergeCell ref="D27:E27"/>
    <mergeCell ref="D28:E28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D12:E12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105:E105"/>
    <mergeCell ref="D106:E106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</mergeCells>
  <phoneticPr fontId="1"/>
  <pageMargins left="0.62992125984251968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3187-C840-434A-A03D-82DD3F4DF585}">
  <dimension ref="A1:G104"/>
  <sheetViews>
    <sheetView workbookViewId="0">
      <selection activeCell="B1" sqref="B1:B1048576"/>
    </sheetView>
  </sheetViews>
  <sheetFormatPr defaultColWidth="13.375" defaultRowHeight="21.75" customHeight="1" x14ac:dyDescent="0.15"/>
  <cols>
    <col min="1" max="1" width="7" style="12" customWidth="1"/>
    <col min="2" max="3" width="23.75" style="16" customWidth="1"/>
    <col min="4" max="4" width="7.25" style="12" customWidth="1"/>
    <col min="5" max="5" width="13.375" style="4" hidden="1" customWidth="1"/>
    <col min="6" max="6" width="2.5" style="4" customWidth="1"/>
    <col min="7" max="7" width="71.625" style="4" bestFit="1" customWidth="1"/>
    <col min="8" max="16384" width="13.375" style="4"/>
  </cols>
  <sheetData>
    <row r="1" spans="1:7" ht="21.75" customHeight="1" x14ac:dyDescent="0.15">
      <c r="A1" s="3" t="s">
        <v>9</v>
      </c>
      <c r="B1" s="3" t="s">
        <v>6</v>
      </c>
      <c r="C1" s="3" t="s">
        <v>25</v>
      </c>
      <c r="D1" s="3" t="s">
        <v>7</v>
      </c>
      <c r="E1" s="3" t="s">
        <v>8</v>
      </c>
      <c r="G1" s="34" t="s">
        <v>19</v>
      </c>
    </row>
    <row r="2" spans="1:7" ht="21.75" customHeight="1" x14ac:dyDescent="0.15">
      <c r="A2" s="3" t="s">
        <v>11</v>
      </c>
      <c r="B2" s="5" t="s">
        <v>14</v>
      </c>
      <c r="C2" s="38" t="s">
        <v>27</v>
      </c>
      <c r="D2" s="35" t="s">
        <v>21</v>
      </c>
      <c r="E2" s="3"/>
      <c r="G2" s="6" t="s">
        <v>10</v>
      </c>
    </row>
    <row r="3" spans="1:7" ht="21.75" customHeight="1" x14ac:dyDescent="0.15">
      <c r="A3" s="3" t="s">
        <v>12</v>
      </c>
      <c r="B3" s="5" t="s">
        <v>14</v>
      </c>
      <c r="C3" s="5" t="s">
        <v>28</v>
      </c>
      <c r="D3" s="39" t="s">
        <v>21</v>
      </c>
      <c r="E3" s="3"/>
      <c r="G3" s="9" t="s">
        <v>29</v>
      </c>
    </row>
    <row r="4" spans="1:7" ht="21.75" customHeight="1" thickBot="1" x14ac:dyDescent="0.2">
      <c r="A4" s="8" t="s">
        <v>26</v>
      </c>
      <c r="B4" s="7" t="s">
        <v>13</v>
      </c>
      <c r="C4" s="7"/>
      <c r="D4" s="36" t="s">
        <v>23</v>
      </c>
      <c r="E4" s="8"/>
      <c r="G4" s="9" t="s">
        <v>24</v>
      </c>
    </row>
    <row r="5" spans="1:7" ht="21.75" customHeight="1" thickTop="1" x14ac:dyDescent="0.15">
      <c r="A5" s="13">
        <v>1</v>
      </c>
      <c r="B5" s="14"/>
      <c r="C5" s="14"/>
      <c r="D5" s="11"/>
      <c r="E5" s="10">
        <f>IF(D5=検便依頼書別紙!$G$3,COUNTIF($D$5:D5,検便依頼書別紙!$G$3),0)</f>
        <v>0</v>
      </c>
      <c r="G5" s="9" t="s">
        <v>15</v>
      </c>
    </row>
    <row r="6" spans="1:7" ht="21.75" customHeight="1" x14ac:dyDescent="0.15">
      <c r="A6" s="3">
        <v>2</v>
      </c>
      <c r="B6" s="15"/>
      <c r="C6" s="14"/>
      <c r="D6" s="11"/>
      <c r="E6" s="2">
        <f>IF(D6=検便依頼書別紙!$G$3,COUNTIF($D$5:D6,検便依頼書別紙!$G$3),0)</f>
        <v>0</v>
      </c>
      <c r="G6" s="10" t="s">
        <v>20</v>
      </c>
    </row>
    <row r="7" spans="1:7" ht="21.75" customHeight="1" x14ac:dyDescent="0.15">
      <c r="A7" s="3">
        <v>3</v>
      </c>
      <c r="B7" s="15"/>
      <c r="C7" s="14"/>
      <c r="D7" s="11"/>
      <c r="E7" s="2">
        <f>IF(D7=検便依頼書別紙!$G$3,COUNTIF($D$5:D7,検便依頼書別紙!$G$3),0)</f>
        <v>0</v>
      </c>
    </row>
    <row r="8" spans="1:7" ht="21.75" customHeight="1" x14ac:dyDescent="0.15">
      <c r="A8" s="3">
        <v>4</v>
      </c>
      <c r="B8" s="15"/>
      <c r="C8" s="14"/>
      <c r="D8" s="11"/>
      <c r="E8" s="2">
        <f>IF(D8=検便依頼書別紙!$G$3,COUNTIF($D$5:D8,検便依頼書別紙!$G$3),0)</f>
        <v>0</v>
      </c>
    </row>
    <row r="9" spans="1:7" ht="21.75" customHeight="1" x14ac:dyDescent="0.15">
      <c r="A9" s="3">
        <v>5</v>
      </c>
      <c r="B9" s="15"/>
      <c r="C9" s="14"/>
      <c r="D9" s="11" t="s">
        <v>23</v>
      </c>
      <c r="E9" s="2">
        <f>IF(D9=検便依頼書別紙!$G$3,COUNTIF($D$5:D9,検便依頼書別紙!$G$3),0)</f>
        <v>0</v>
      </c>
    </row>
    <row r="10" spans="1:7" ht="21.75" customHeight="1" x14ac:dyDescent="0.15">
      <c r="A10" s="3">
        <v>6</v>
      </c>
      <c r="B10" s="15"/>
      <c r="C10" s="14"/>
      <c r="D10" s="11"/>
      <c r="E10" s="2">
        <f>IF(D10=検便依頼書別紙!$G$3,COUNTIF($D$5:D10,検便依頼書別紙!$G$3),0)</f>
        <v>0</v>
      </c>
    </row>
    <row r="11" spans="1:7" ht="21.75" customHeight="1" x14ac:dyDescent="0.15">
      <c r="A11" s="3">
        <v>7</v>
      </c>
      <c r="B11" s="15"/>
      <c r="C11" s="14"/>
      <c r="D11" s="11"/>
      <c r="E11" s="2">
        <f>IF(D11=検便依頼書別紙!$G$3,COUNTIF($D$5:D11,検便依頼書別紙!$G$3),0)</f>
        <v>0</v>
      </c>
    </row>
    <row r="12" spans="1:7" ht="21.75" customHeight="1" x14ac:dyDescent="0.15">
      <c r="A12" s="3">
        <v>8</v>
      </c>
      <c r="B12" s="15"/>
      <c r="C12" s="14"/>
      <c r="D12" s="11"/>
      <c r="E12" s="2">
        <f>IF(D12=検便依頼書別紙!$G$3,COUNTIF($D$5:D12,検便依頼書別紙!$G$3),0)</f>
        <v>0</v>
      </c>
    </row>
    <row r="13" spans="1:7" ht="21.75" customHeight="1" x14ac:dyDescent="0.15">
      <c r="A13" s="3">
        <v>9</v>
      </c>
      <c r="B13" s="15"/>
      <c r="C13" s="14"/>
      <c r="D13" s="11"/>
      <c r="E13" s="2">
        <f>IF(D13=検便依頼書別紙!$G$3,COUNTIF($D$5:D13,検便依頼書別紙!$G$3),0)</f>
        <v>0</v>
      </c>
    </row>
    <row r="14" spans="1:7" ht="21.75" customHeight="1" x14ac:dyDescent="0.15">
      <c r="A14" s="3">
        <v>10</v>
      </c>
      <c r="B14" s="15"/>
      <c r="C14" s="14"/>
      <c r="D14" s="11"/>
      <c r="E14" s="2">
        <f>IF(D14=検便依頼書別紙!$G$3,COUNTIF($D$5:D14,検便依頼書別紙!$G$3),0)</f>
        <v>0</v>
      </c>
    </row>
    <row r="15" spans="1:7" ht="21.75" customHeight="1" x14ac:dyDescent="0.15">
      <c r="A15" s="3">
        <v>11</v>
      </c>
      <c r="B15" s="15"/>
      <c r="C15" s="14"/>
      <c r="D15" s="11"/>
      <c r="E15" s="2">
        <f>IF(D15=検便依頼書別紙!$G$3,COUNTIF($D$5:D15,検便依頼書別紙!$G$3),0)</f>
        <v>0</v>
      </c>
    </row>
    <row r="16" spans="1:7" ht="21.75" customHeight="1" x14ac:dyDescent="0.15">
      <c r="A16" s="3">
        <v>12</v>
      </c>
      <c r="B16" s="15"/>
      <c r="C16" s="14"/>
      <c r="D16" s="11"/>
      <c r="E16" s="2">
        <f>IF(D16=検便依頼書別紙!$G$3,COUNTIF($D$5:D16,検便依頼書別紙!$G$3),0)</f>
        <v>0</v>
      </c>
    </row>
    <row r="17" spans="1:5" ht="21.75" customHeight="1" x14ac:dyDescent="0.15">
      <c r="A17" s="3">
        <v>13</v>
      </c>
      <c r="B17" s="15"/>
      <c r="C17" s="14"/>
      <c r="D17" s="11"/>
      <c r="E17" s="2">
        <f>IF(D17=検便依頼書別紙!$G$3,COUNTIF($D$5:D17,検便依頼書別紙!$G$3),0)</f>
        <v>0</v>
      </c>
    </row>
    <row r="18" spans="1:5" ht="21.75" customHeight="1" x14ac:dyDescent="0.15">
      <c r="A18" s="3">
        <v>14</v>
      </c>
      <c r="B18" s="15"/>
      <c r="C18" s="14"/>
      <c r="D18" s="11"/>
      <c r="E18" s="2">
        <f>IF(D18=検便依頼書別紙!$G$3,COUNTIF($D$5:D18,検便依頼書別紙!$G$3),0)</f>
        <v>0</v>
      </c>
    </row>
    <row r="19" spans="1:5" ht="21.75" customHeight="1" x14ac:dyDescent="0.15">
      <c r="A19" s="3">
        <v>15</v>
      </c>
      <c r="B19" s="15"/>
      <c r="C19" s="14"/>
      <c r="D19" s="11"/>
      <c r="E19" s="2">
        <f>IF(D19=検便依頼書別紙!$G$3,COUNTIF($D$5:D19,検便依頼書別紙!$G$3),0)</f>
        <v>0</v>
      </c>
    </row>
    <row r="20" spans="1:5" ht="21.75" customHeight="1" x14ac:dyDescent="0.15">
      <c r="A20" s="3">
        <v>16</v>
      </c>
      <c r="B20" s="15"/>
      <c r="C20" s="14"/>
      <c r="D20" s="11"/>
      <c r="E20" s="2">
        <f>IF(D20=検便依頼書別紙!$G$3,COUNTIF($D$5:D20,検便依頼書別紙!$G$3),0)</f>
        <v>0</v>
      </c>
    </row>
    <row r="21" spans="1:5" ht="21.75" customHeight="1" x14ac:dyDescent="0.15">
      <c r="A21" s="3">
        <v>17</v>
      </c>
      <c r="B21" s="15"/>
      <c r="C21" s="14"/>
      <c r="D21" s="11"/>
      <c r="E21" s="2">
        <f>IF(D21=検便依頼書別紙!$G$3,COUNTIF($D$5:D21,検便依頼書別紙!$G$3),0)</f>
        <v>0</v>
      </c>
    </row>
    <row r="22" spans="1:5" ht="21.75" customHeight="1" x14ac:dyDescent="0.15">
      <c r="A22" s="3">
        <v>18</v>
      </c>
      <c r="B22" s="15"/>
      <c r="C22" s="14"/>
      <c r="D22" s="11"/>
      <c r="E22" s="2">
        <f>IF(D22=検便依頼書別紙!$G$3,COUNTIF($D$5:D22,検便依頼書別紙!$G$3),0)</f>
        <v>0</v>
      </c>
    </row>
    <row r="23" spans="1:5" ht="21.75" customHeight="1" x14ac:dyDescent="0.15">
      <c r="A23" s="3">
        <v>19</v>
      </c>
      <c r="B23" s="15"/>
      <c r="C23" s="14"/>
      <c r="D23" s="11"/>
      <c r="E23" s="2">
        <f>IF(D23=検便依頼書別紙!$G$3,COUNTIF($D$5:D23,検便依頼書別紙!$G$3),0)</f>
        <v>0</v>
      </c>
    </row>
    <row r="24" spans="1:5" ht="21.75" customHeight="1" x14ac:dyDescent="0.15">
      <c r="A24" s="3">
        <v>20</v>
      </c>
      <c r="B24" s="15"/>
      <c r="C24" s="14"/>
      <c r="D24" s="11"/>
      <c r="E24" s="2">
        <f>IF(D24=検便依頼書別紙!$G$3,COUNTIF($D$5:D24,検便依頼書別紙!$G$3),0)</f>
        <v>0</v>
      </c>
    </row>
    <row r="25" spans="1:5" ht="21.75" customHeight="1" x14ac:dyDescent="0.15">
      <c r="A25" s="3">
        <v>21</v>
      </c>
      <c r="B25" s="15"/>
      <c r="C25" s="14"/>
      <c r="D25" s="11"/>
      <c r="E25" s="2">
        <f>IF(D25=検便依頼書別紙!$G$3,COUNTIF($D$5:D25,検便依頼書別紙!$G$3),0)</f>
        <v>0</v>
      </c>
    </row>
    <row r="26" spans="1:5" ht="21.75" customHeight="1" x14ac:dyDescent="0.15">
      <c r="A26" s="3">
        <v>22</v>
      </c>
      <c r="B26" s="15"/>
      <c r="C26" s="14"/>
      <c r="D26" s="11"/>
      <c r="E26" s="2">
        <f>IF(D26=検便依頼書別紙!$G$3,COUNTIF($D$5:D26,検便依頼書別紙!$G$3),0)</f>
        <v>0</v>
      </c>
    </row>
    <row r="27" spans="1:5" ht="21.75" customHeight="1" x14ac:dyDescent="0.15">
      <c r="A27" s="3">
        <v>23</v>
      </c>
      <c r="B27" s="15"/>
      <c r="C27" s="14"/>
      <c r="D27" s="11"/>
      <c r="E27" s="2">
        <f>IF(D27=検便依頼書別紙!$G$3,COUNTIF($D$5:D27,検便依頼書別紙!$G$3),0)</f>
        <v>0</v>
      </c>
    </row>
    <row r="28" spans="1:5" ht="21.75" customHeight="1" x14ac:dyDescent="0.15">
      <c r="A28" s="3">
        <v>24</v>
      </c>
      <c r="B28" s="15"/>
      <c r="C28" s="14"/>
      <c r="D28" s="11"/>
      <c r="E28" s="2">
        <f>IF(D28=検便依頼書別紙!$G$3,COUNTIF($D$5:D28,検便依頼書別紙!$G$3),0)</f>
        <v>0</v>
      </c>
    </row>
    <row r="29" spans="1:5" ht="21.75" customHeight="1" x14ac:dyDescent="0.15">
      <c r="A29" s="3">
        <v>25</v>
      </c>
      <c r="B29" s="15"/>
      <c r="C29" s="14"/>
      <c r="D29" s="11"/>
      <c r="E29" s="2">
        <f>IF(D29=検便依頼書別紙!$G$3,COUNTIF($D$5:D29,検便依頼書別紙!$G$3),0)</f>
        <v>0</v>
      </c>
    </row>
    <row r="30" spans="1:5" ht="21.75" customHeight="1" x14ac:dyDescent="0.15">
      <c r="A30" s="3">
        <v>26</v>
      </c>
      <c r="B30" s="15"/>
      <c r="C30" s="14"/>
      <c r="D30" s="11"/>
      <c r="E30" s="2">
        <f>IF(D30=検便依頼書別紙!$G$3,COUNTIF($D$5:D30,検便依頼書別紙!$G$3),0)</f>
        <v>0</v>
      </c>
    </row>
    <row r="31" spans="1:5" ht="21.75" customHeight="1" x14ac:dyDescent="0.15">
      <c r="A31" s="3">
        <v>27</v>
      </c>
      <c r="B31" s="15"/>
      <c r="C31" s="14"/>
      <c r="D31" s="11"/>
      <c r="E31" s="2">
        <f>IF(D31=検便依頼書別紙!$G$3,COUNTIF($D$5:D31,検便依頼書別紙!$G$3),0)</f>
        <v>0</v>
      </c>
    </row>
    <row r="32" spans="1:5" ht="21.75" customHeight="1" x14ac:dyDescent="0.15">
      <c r="A32" s="3">
        <v>28</v>
      </c>
      <c r="B32" s="15"/>
      <c r="C32" s="14"/>
      <c r="D32" s="11"/>
      <c r="E32" s="2">
        <f>IF(D32=検便依頼書別紙!$G$3,COUNTIF($D$5:D32,検便依頼書別紙!$G$3),0)</f>
        <v>0</v>
      </c>
    </row>
    <row r="33" spans="1:5" ht="21.75" customHeight="1" x14ac:dyDescent="0.15">
      <c r="A33" s="3">
        <v>29</v>
      </c>
      <c r="B33" s="15"/>
      <c r="C33" s="14"/>
      <c r="D33" s="11"/>
      <c r="E33" s="2">
        <f>IF(D33=検便依頼書別紙!$G$3,COUNTIF($D$5:D33,検便依頼書別紙!$G$3),0)</f>
        <v>0</v>
      </c>
    </row>
    <row r="34" spans="1:5" ht="21.75" customHeight="1" x14ac:dyDescent="0.15">
      <c r="A34" s="3">
        <v>30</v>
      </c>
      <c r="B34" s="15"/>
      <c r="C34" s="14"/>
      <c r="D34" s="11"/>
      <c r="E34" s="2">
        <f>IF(D34=検便依頼書別紙!$G$3,COUNTIF($D$5:D34,検便依頼書別紙!$G$3),0)</f>
        <v>0</v>
      </c>
    </row>
    <row r="35" spans="1:5" ht="21.75" customHeight="1" x14ac:dyDescent="0.15">
      <c r="A35" s="3">
        <v>31</v>
      </c>
      <c r="B35" s="15"/>
      <c r="C35" s="14"/>
      <c r="D35" s="11"/>
      <c r="E35" s="2">
        <f>IF(D35=検便依頼書別紙!$G$3,COUNTIF($D$5:D35,検便依頼書別紙!$G$3),0)</f>
        <v>0</v>
      </c>
    </row>
    <row r="36" spans="1:5" ht="21.75" customHeight="1" x14ac:dyDescent="0.15">
      <c r="A36" s="3">
        <v>32</v>
      </c>
      <c r="B36" s="15"/>
      <c r="C36" s="14"/>
      <c r="D36" s="11"/>
      <c r="E36" s="2">
        <f>IF(D36=検便依頼書別紙!$G$3,COUNTIF($D$5:D36,検便依頼書別紙!$G$3),0)</f>
        <v>0</v>
      </c>
    </row>
    <row r="37" spans="1:5" ht="21.75" customHeight="1" x14ac:dyDescent="0.15">
      <c r="A37" s="3">
        <v>33</v>
      </c>
      <c r="B37" s="15"/>
      <c r="C37" s="14"/>
      <c r="D37" s="11"/>
      <c r="E37" s="2">
        <f>IF(D37=検便依頼書別紙!$G$3,COUNTIF($D$5:D37,検便依頼書別紙!$G$3),0)</f>
        <v>0</v>
      </c>
    </row>
    <row r="38" spans="1:5" ht="21.75" customHeight="1" x14ac:dyDescent="0.15">
      <c r="A38" s="3">
        <v>34</v>
      </c>
      <c r="B38" s="15"/>
      <c r="C38" s="14"/>
      <c r="D38" s="11"/>
      <c r="E38" s="2">
        <f>IF(D38=検便依頼書別紙!$G$3,COUNTIF($D$5:D38,検便依頼書別紙!$G$3),0)</f>
        <v>0</v>
      </c>
    </row>
    <row r="39" spans="1:5" ht="21.75" customHeight="1" x14ac:dyDescent="0.15">
      <c r="A39" s="3">
        <v>35</v>
      </c>
      <c r="B39" s="15"/>
      <c r="C39" s="14"/>
      <c r="D39" s="11"/>
      <c r="E39" s="2">
        <f>IF(D39=検便依頼書別紙!$G$3,COUNTIF($D$5:D39,検便依頼書別紙!$G$3),0)</f>
        <v>0</v>
      </c>
    </row>
    <row r="40" spans="1:5" ht="21.75" customHeight="1" x14ac:dyDescent="0.15">
      <c r="A40" s="3">
        <v>36</v>
      </c>
      <c r="B40" s="15"/>
      <c r="C40" s="14"/>
      <c r="D40" s="11"/>
      <c r="E40" s="2">
        <f>IF(D40=検便依頼書別紙!$G$3,COUNTIF($D$5:D40,検便依頼書別紙!$G$3),0)</f>
        <v>0</v>
      </c>
    </row>
    <row r="41" spans="1:5" ht="21.75" customHeight="1" x14ac:dyDescent="0.15">
      <c r="A41" s="3">
        <v>37</v>
      </c>
      <c r="B41" s="15"/>
      <c r="C41" s="14"/>
      <c r="D41" s="11"/>
      <c r="E41" s="2">
        <f>IF(D41=検便依頼書別紙!$G$3,COUNTIF($D$5:D41,検便依頼書別紙!$G$3),0)</f>
        <v>0</v>
      </c>
    </row>
    <row r="42" spans="1:5" ht="21.75" customHeight="1" x14ac:dyDescent="0.15">
      <c r="A42" s="3">
        <v>38</v>
      </c>
      <c r="B42" s="15"/>
      <c r="C42" s="14"/>
      <c r="D42" s="11"/>
      <c r="E42" s="2">
        <f>IF(D42=検便依頼書別紙!$G$3,COUNTIF($D$5:D42,検便依頼書別紙!$G$3),0)</f>
        <v>0</v>
      </c>
    </row>
    <row r="43" spans="1:5" ht="21.75" customHeight="1" x14ac:dyDescent="0.15">
      <c r="A43" s="3">
        <v>39</v>
      </c>
      <c r="B43" s="15"/>
      <c r="C43" s="14"/>
      <c r="D43" s="11"/>
      <c r="E43" s="2">
        <f>IF(D43=検便依頼書別紙!$G$3,COUNTIF($D$5:D43,検便依頼書別紙!$G$3),0)</f>
        <v>0</v>
      </c>
    </row>
    <row r="44" spans="1:5" ht="21.75" customHeight="1" x14ac:dyDescent="0.15">
      <c r="A44" s="3">
        <v>40</v>
      </c>
      <c r="B44" s="15"/>
      <c r="C44" s="14"/>
      <c r="D44" s="11"/>
      <c r="E44" s="2">
        <f>IF(D44=検便依頼書別紙!$G$3,COUNTIF($D$5:D44,検便依頼書別紙!$G$3),0)</f>
        <v>0</v>
      </c>
    </row>
    <row r="45" spans="1:5" ht="21.75" customHeight="1" x14ac:dyDescent="0.15">
      <c r="A45" s="3">
        <v>41</v>
      </c>
      <c r="B45" s="15"/>
      <c r="C45" s="14"/>
      <c r="D45" s="11"/>
      <c r="E45" s="2">
        <f>IF(D45=検便依頼書別紙!$G$3,COUNTIF($D$5:D45,検便依頼書別紙!$G$3),0)</f>
        <v>0</v>
      </c>
    </row>
    <row r="46" spans="1:5" ht="21.75" customHeight="1" x14ac:dyDescent="0.15">
      <c r="A46" s="3">
        <v>42</v>
      </c>
      <c r="B46" s="15"/>
      <c r="C46" s="14"/>
      <c r="D46" s="11"/>
      <c r="E46" s="2">
        <f>IF(D46=検便依頼書別紙!$G$3,COUNTIF($D$5:D46,検便依頼書別紙!$G$3),0)</f>
        <v>0</v>
      </c>
    </row>
    <row r="47" spans="1:5" ht="21.75" customHeight="1" x14ac:dyDescent="0.15">
      <c r="A47" s="3">
        <v>43</v>
      </c>
      <c r="B47" s="15"/>
      <c r="C47" s="14"/>
      <c r="D47" s="11"/>
      <c r="E47" s="2">
        <f>IF(D47=検便依頼書別紙!$G$3,COUNTIF($D$5:D47,検便依頼書別紙!$G$3),0)</f>
        <v>0</v>
      </c>
    </row>
    <row r="48" spans="1:5" ht="21.75" customHeight="1" x14ac:dyDescent="0.15">
      <c r="A48" s="3">
        <v>44</v>
      </c>
      <c r="B48" s="15"/>
      <c r="C48" s="14"/>
      <c r="D48" s="11"/>
      <c r="E48" s="2">
        <f>IF(D48=検便依頼書別紙!$G$3,COUNTIF($D$5:D48,検便依頼書別紙!$G$3),0)</f>
        <v>0</v>
      </c>
    </row>
    <row r="49" spans="1:5" ht="21.75" customHeight="1" x14ac:dyDescent="0.15">
      <c r="A49" s="3">
        <v>45</v>
      </c>
      <c r="B49" s="15"/>
      <c r="C49" s="14"/>
      <c r="D49" s="11"/>
      <c r="E49" s="2">
        <f>IF(D49=検便依頼書別紙!$G$3,COUNTIF($D$5:D49,検便依頼書別紙!$G$3),0)</f>
        <v>0</v>
      </c>
    </row>
    <row r="50" spans="1:5" ht="21.75" customHeight="1" x14ac:dyDescent="0.15">
      <c r="A50" s="3">
        <v>46</v>
      </c>
      <c r="B50" s="15"/>
      <c r="C50" s="14"/>
      <c r="D50" s="11"/>
      <c r="E50" s="2">
        <f>IF(D50=検便依頼書別紙!$G$3,COUNTIF($D$5:D50,検便依頼書別紙!$G$3),0)</f>
        <v>0</v>
      </c>
    </row>
    <row r="51" spans="1:5" ht="21.75" customHeight="1" x14ac:dyDescent="0.15">
      <c r="A51" s="3">
        <v>47</v>
      </c>
      <c r="B51" s="15"/>
      <c r="C51" s="14"/>
      <c r="D51" s="11"/>
      <c r="E51" s="2">
        <f>IF(D51=検便依頼書別紙!$G$3,COUNTIF($D$5:D51,検便依頼書別紙!$G$3),0)</f>
        <v>0</v>
      </c>
    </row>
    <row r="52" spans="1:5" ht="21.75" customHeight="1" x14ac:dyDescent="0.15">
      <c r="A52" s="3">
        <v>48</v>
      </c>
      <c r="B52" s="15"/>
      <c r="C52" s="14"/>
      <c r="D52" s="11"/>
      <c r="E52" s="2">
        <f>IF(D52=検便依頼書別紙!$G$3,COUNTIF($D$5:D52,検便依頼書別紙!$G$3),0)</f>
        <v>0</v>
      </c>
    </row>
    <row r="53" spans="1:5" ht="21.75" customHeight="1" x14ac:dyDescent="0.15">
      <c r="A53" s="3">
        <v>49</v>
      </c>
      <c r="B53" s="15"/>
      <c r="C53" s="14"/>
      <c r="D53" s="11"/>
      <c r="E53" s="2">
        <f>IF(D53=検便依頼書別紙!$G$3,COUNTIF($D$5:D53,検便依頼書別紙!$G$3),0)</f>
        <v>0</v>
      </c>
    </row>
    <row r="54" spans="1:5" ht="21.75" customHeight="1" x14ac:dyDescent="0.15">
      <c r="A54" s="3">
        <v>50</v>
      </c>
      <c r="B54" s="15"/>
      <c r="C54" s="14"/>
      <c r="D54" s="11"/>
      <c r="E54" s="2">
        <f>IF(D54=検便依頼書別紙!$G$3,COUNTIF($D$5:D54,検便依頼書別紙!$G$3),0)</f>
        <v>0</v>
      </c>
    </row>
    <row r="55" spans="1:5" ht="21.75" customHeight="1" x14ac:dyDescent="0.15">
      <c r="A55" s="3">
        <v>51</v>
      </c>
      <c r="B55" s="15"/>
      <c r="C55" s="14"/>
      <c r="D55" s="11"/>
      <c r="E55" s="2">
        <f>IF(D55=検便依頼書別紙!$G$3,COUNTIF($D$5:D55,検便依頼書別紙!$G$3),0)</f>
        <v>0</v>
      </c>
    </row>
    <row r="56" spans="1:5" ht="21.75" customHeight="1" x14ac:dyDescent="0.15">
      <c r="A56" s="3">
        <v>52</v>
      </c>
      <c r="B56" s="15"/>
      <c r="C56" s="14"/>
      <c r="D56" s="11"/>
      <c r="E56" s="2">
        <f>IF(D56=検便依頼書別紙!$G$3,COUNTIF($D$5:D56,検便依頼書別紙!$G$3),0)</f>
        <v>0</v>
      </c>
    </row>
    <row r="57" spans="1:5" ht="21.75" customHeight="1" x14ac:dyDescent="0.15">
      <c r="A57" s="3">
        <v>53</v>
      </c>
      <c r="B57" s="15"/>
      <c r="C57" s="14"/>
      <c r="D57" s="11"/>
      <c r="E57" s="2">
        <f>IF(D57=検便依頼書別紙!$G$3,COUNTIF($D$5:D57,検便依頼書別紙!$G$3),0)</f>
        <v>0</v>
      </c>
    </row>
    <row r="58" spans="1:5" ht="21.75" customHeight="1" x14ac:dyDescent="0.15">
      <c r="A58" s="3">
        <v>54</v>
      </c>
      <c r="B58" s="15"/>
      <c r="C58" s="14"/>
      <c r="D58" s="11"/>
      <c r="E58" s="2">
        <f>IF(D58=検便依頼書別紙!$G$3,COUNTIF($D$5:D58,検便依頼書別紙!$G$3),0)</f>
        <v>0</v>
      </c>
    </row>
    <row r="59" spans="1:5" ht="21.75" customHeight="1" x14ac:dyDescent="0.15">
      <c r="A59" s="3">
        <v>55</v>
      </c>
      <c r="B59" s="15"/>
      <c r="C59" s="14"/>
      <c r="D59" s="11"/>
      <c r="E59" s="2">
        <f>IF(D59=検便依頼書別紙!$G$3,COUNTIF($D$5:D59,検便依頼書別紙!$G$3),0)</f>
        <v>0</v>
      </c>
    </row>
    <row r="60" spans="1:5" ht="21.75" customHeight="1" x14ac:dyDescent="0.15">
      <c r="A60" s="3">
        <v>56</v>
      </c>
      <c r="B60" s="15"/>
      <c r="C60" s="14"/>
      <c r="D60" s="11"/>
      <c r="E60" s="2">
        <f>IF(D60=検便依頼書別紙!$G$3,COUNTIF($D$5:D60,検便依頼書別紙!$G$3),0)</f>
        <v>0</v>
      </c>
    </row>
    <row r="61" spans="1:5" ht="21.75" customHeight="1" x14ac:dyDescent="0.15">
      <c r="A61" s="3">
        <v>57</v>
      </c>
      <c r="B61" s="15"/>
      <c r="C61" s="14"/>
      <c r="D61" s="11"/>
      <c r="E61" s="2">
        <f>IF(D61=検便依頼書別紙!$G$3,COUNTIF($D$5:D61,検便依頼書別紙!$G$3),0)</f>
        <v>0</v>
      </c>
    </row>
    <row r="62" spans="1:5" ht="21.75" customHeight="1" x14ac:dyDescent="0.15">
      <c r="A62" s="3">
        <v>58</v>
      </c>
      <c r="B62" s="15"/>
      <c r="C62" s="14"/>
      <c r="D62" s="11"/>
      <c r="E62" s="2">
        <f>IF(D62=検便依頼書別紙!$G$3,COUNTIF($D$5:D62,検便依頼書別紙!$G$3),0)</f>
        <v>0</v>
      </c>
    </row>
    <row r="63" spans="1:5" ht="21.75" customHeight="1" x14ac:dyDescent="0.15">
      <c r="A63" s="3">
        <v>59</v>
      </c>
      <c r="B63" s="15"/>
      <c r="C63" s="14"/>
      <c r="D63" s="11"/>
      <c r="E63" s="2">
        <f>IF(D63=検便依頼書別紙!$G$3,COUNTIF($D$5:D63,検便依頼書別紙!$G$3),0)</f>
        <v>0</v>
      </c>
    </row>
    <row r="64" spans="1:5" ht="21.75" customHeight="1" x14ac:dyDescent="0.15">
      <c r="A64" s="3">
        <v>60</v>
      </c>
      <c r="B64" s="15"/>
      <c r="C64" s="14"/>
      <c r="D64" s="11"/>
      <c r="E64" s="2">
        <f>IF(D64=検便依頼書別紙!$G$3,COUNTIF($D$5:D64,検便依頼書別紙!$G$3),0)</f>
        <v>0</v>
      </c>
    </row>
    <row r="65" spans="1:5" ht="21.75" customHeight="1" x14ac:dyDescent="0.15">
      <c r="A65" s="3">
        <v>61</v>
      </c>
      <c r="B65" s="15"/>
      <c r="C65" s="14"/>
      <c r="D65" s="11"/>
      <c r="E65" s="2">
        <f>IF(D65=検便依頼書別紙!$G$3,COUNTIF($D$5:D65,検便依頼書別紙!$G$3),0)</f>
        <v>0</v>
      </c>
    </row>
    <row r="66" spans="1:5" ht="21.75" customHeight="1" x14ac:dyDescent="0.15">
      <c r="A66" s="3">
        <v>62</v>
      </c>
      <c r="B66" s="15"/>
      <c r="C66" s="14"/>
      <c r="D66" s="11"/>
      <c r="E66" s="2">
        <f>IF(D66=検便依頼書別紙!$G$3,COUNTIF($D$5:D66,検便依頼書別紙!$G$3),0)</f>
        <v>0</v>
      </c>
    </row>
    <row r="67" spans="1:5" ht="21.75" customHeight="1" x14ac:dyDescent="0.15">
      <c r="A67" s="3">
        <v>63</v>
      </c>
      <c r="B67" s="15"/>
      <c r="C67" s="14"/>
      <c r="D67" s="11"/>
      <c r="E67" s="2">
        <f>IF(D67=検便依頼書別紙!$G$3,COUNTIF($D$5:D67,検便依頼書別紙!$G$3),0)</f>
        <v>0</v>
      </c>
    </row>
    <row r="68" spans="1:5" ht="21.75" customHeight="1" x14ac:dyDescent="0.15">
      <c r="A68" s="3">
        <v>64</v>
      </c>
      <c r="B68" s="15"/>
      <c r="C68" s="14"/>
      <c r="D68" s="11"/>
      <c r="E68" s="2">
        <f>IF(D68=検便依頼書別紙!$G$3,COUNTIF($D$5:D68,検便依頼書別紙!$G$3),0)</f>
        <v>0</v>
      </c>
    </row>
    <row r="69" spans="1:5" ht="21.75" customHeight="1" x14ac:dyDescent="0.15">
      <c r="A69" s="3">
        <v>65</v>
      </c>
      <c r="B69" s="15"/>
      <c r="C69" s="14"/>
      <c r="D69" s="11"/>
      <c r="E69" s="2">
        <f>IF(D69=検便依頼書別紙!$G$3,COUNTIF($D$5:D69,検便依頼書別紙!$G$3),0)</f>
        <v>0</v>
      </c>
    </row>
    <row r="70" spans="1:5" ht="21.75" customHeight="1" x14ac:dyDescent="0.15">
      <c r="A70" s="3">
        <v>66</v>
      </c>
      <c r="B70" s="15"/>
      <c r="C70" s="14"/>
      <c r="D70" s="11"/>
      <c r="E70" s="2">
        <f>IF(D70=検便依頼書別紙!$G$3,COUNTIF($D$5:D70,検便依頼書別紙!$G$3),0)</f>
        <v>0</v>
      </c>
    </row>
    <row r="71" spans="1:5" ht="21.75" customHeight="1" x14ac:dyDescent="0.15">
      <c r="A71" s="3">
        <v>67</v>
      </c>
      <c r="B71" s="15"/>
      <c r="C71" s="14"/>
      <c r="D71" s="11"/>
      <c r="E71" s="2">
        <f>IF(D71=検便依頼書別紙!$G$3,COUNTIF($D$5:D71,検便依頼書別紙!$G$3),0)</f>
        <v>0</v>
      </c>
    </row>
    <row r="72" spans="1:5" ht="21.75" customHeight="1" x14ac:dyDescent="0.15">
      <c r="A72" s="3">
        <v>68</v>
      </c>
      <c r="B72" s="15"/>
      <c r="C72" s="14"/>
      <c r="D72" s="11"/>
      <c r="E72" s="2">
        <f>IF(D72=検便依頼書別紙!$G$3,COUNTIF($D$5:D72,検便依頼書別紙!$G$3),0)</f>
        <v>0</v>
      </c>
    </row>
    <row r="73" spans="1:5" ht="21.75" customHeight="1" x14ac:dyDescent="0.15">
      <c r="A73" s="3">
        <v>69</v>
      </c>
      <c r="B73" s="15"/>
      <c r="C73" s="14"/>
      <c r="D73" s="11"/>
      <c r="E73" s="2">
        <f>IF(D73=検便依頼書別紙!$G$3,COUNTIF($D$5:D73,検便依頼書別紙!$G$3),0)</f>
        <v>0</v>
      </c>
    </row>
    <row r="74" spans="1:5" ht="21.75" customHeight="1" x14ac:dyDescent="0.15">
      <c r="A74" s="3">
        <v>70</v>
      </c>
      <c r="B74" s="15"/>
      <c r="C74" s="14"/>
      <c r="D74" s="11"/>
      <c r="E74" s="2">
        <f>IF(D74=検便依頼書別紙!$G$3,COUNTIF($D$5:D74,検便依頼書別紙!$G$3),0)</f>
        <v>0</v>
      </c>
    </row>
    <row r="75" spans="1:5" ht="21.75" customHeight="1" x14ac:dyDescent="0.15">
      <c r="A75" s="3">
        <v>71</v>
      </c>
      <c r="B75" s="15"/>
      <c r="C75" s="14"/>
      <c r="D75" s="11"/>
      <c r="E75" s="2">
        <f>IF(D75=検便依頼書別紙!$G$3,COUNTIF($D$5:D75,検便依頼書別紙!$G$3),0)</f>
        <v>0</v>
      </c>
    </row>
    <row r="76" spans="1:5" ht="21.75" customHeight="1" x14ac:dyDescent="0.15">
      <c r="A76" s="3">
        <v>72</v>
      </c>
      <c r="B76" s="15"/>
      <c r="C76" s="14"/>
      <c r="D76" s="11"/>
      <c r="E76" s="2">
        <f>IF(D76=検便依頼書別紙!$G$3,COUNTIF($D$5:D76,検便依頼書別紙!$G$3),0)</f>
        <v>0</v>
      </c>
    </row>
    <row r="77" spans="1:5" ht="21.75" customHeight="1" x14ac:dyDescent="0.15">
      <c r="A77" s="3">
        <v>73</v>
      </c>
      <c r="B77" s="15"/>
      <c r="C77" s="14"/>
      <c r="D77" s="11"/>
      <c r="E77" s="2">
        <f>IF(D77=検便依頼書別紙!$G$3,COUNTIF($D$5:D77,検便依頼書別紙!$G$3),0)</f>
        <v>0</v>
      </c>
    </row>
    <row r="78" spans="1:5" ht="21.75" customHeight="1" x14ac:dyDescent="0.15">
      <c r="A78" s="3">
        <v>74</v>
      </c>
      <c r="B78" s="15"/>
      <c r="C78" s="14"/>
      <c r="D78" s="11"/>
      <c r="E78" s="2">
        <f>IF(D78=検便依頼書別紙!$G$3,COUNTIF($D$5:D78,検便依頼書別紙!$G$3),0)</f>
        <v>0</v>
      </c>
    </row>
    <row r="79" spans="1:5" ht="21.75" customHeight="1" x14ac:dyDescent="0.15">
      <c r="A79" s="3">
        <v>75</v>
      </c>
      <c r="B79" s="14"/>
      <c r="C79" s="14"/>
      <c r="D79" s="11"/>
      <c r="E79" s="2">
        <f>IF(D79=検便依頼書別紙!$G$3,COUNTIF($D$5:D79,検便依頼書別紙!$G$3),0)</f>
        <v>0</v>
      </c>
    </row>
    <row r="80" spans="1:5" ht="21.75" customHeight="1" x14ac:dyDescent="0.15">
      <c r="A80" s="3">
        <v>76</v>
      </c>
      <c r="B80" s="15"/>
      <c r="C80" s="14"/>
      <c r="D80" s="11"/>
      <c r="E80" s="2">
        <f>IF(D80=検便依頼書別紙!$G$3,COUNTIF($D$5:D80,検便依頼書別紙!$G$3),0)</f>
        <v>0</v>
      </c>
    </row>
    <row r="81" spans="1:5" ht="21.75" customHeight="1" x14ac:dyDescent="0.15">
      <c r="A81" s="3">
        <v>77</v>
      </c>
      <c r="B81" s="14"/>
      <c r="C81" s="14"/>
      <c r="D81" s="11"/>
      <c r="E81" s="2">
        <f>IF(D81=検便依頼書別紙!$G$3,COUNTIF($D$5:D81,検便依頼書別紙!$G$3),0)</f>
        <v>0</v>
      </c>
    </row>
    <row r="82" spans="1:5" ht="21.75" customHeight="1" x14ac:dyDescent="0.15">
      <c r="A82" s="3">
        <v>78</v>
      </c>
      <c r="B82" s="15"/>
      <c r="C82" s="14"/>
      <c r="D82" s="11"/>
      <c r="E82" s="2">
        <f>IF(D82=検便依頼書別紙!$G$3,COUNTIF($D$5:D82,検便依頼書別紙!$G$3),0)</f>
        <v>0</v>
      </c>
    </row>
    <row r="83" spans="1:5" ht="21.75" customHeight="1" x14ac:dyDescent="0.15">
      <c r="A83" s="3">
        <v>79</v>
      </c>
      <c r="B83" s="14"/>
      <c r="C83" s="14"/>
      <c r="D83" s="11"/>
      <c r="E83" s="2">
        <f>IF(D83=検便依頼書別紙!$G$3,COUNTIF($D$5:D83,検便依頼書別紙!$G$3),0)</f>
        <v>0</v>
      </c>
    </row>
    <row r="84" spans="1:5" ht="21.75" customHeight="1" x14ac:dyDescent="0.15">
      <c r="A84" s="3">
        <v>80</v>
      </c>
      <c r="B84" s="15"/>
      <c r="C84" s="14"/>
      <c r="D84" s="11"/>
      <c r="E84" s="2">
        <f>IF(D84=検便依頼書別紙!$G$3,COUNTIF($D$5:D84,検便依頼書別紙!$G$3),0)</f>
        <v>0</v>
      </c>
    </row>
    <row r="85" spans="1:5" ht="21.75" customHeight="1" x14ac:dyDescent="0.15">
      <c r="A85" s="3">
        <v>81</v>
      </c>
      <c r="B85" s="14"/>
      <c r="C85" s="14"/>
      <c r="D85" s="11"/>
      <c r="E85" s="2">
        <f>IF(D85=検便依頼書別紙!$G$3,COUNTIF($D$5:D85,検便依頼書別紙!$G$3),0)</f>
        <v>0</v>
      </c>
    </row>
    <row r="86" spans="1:5" ht="21.75" customHeight="1" x14ac:dyDescent="0.15">
      <c r="A86" s="3">
        <v>82</v>
      </c>
      <c r="B86" s="15"/>
      <c r="C86" s="14"/>
      <c r="D86" s="11"/>
      <c r="E86" s="2">
        <f>IF(D86=検便依頼書別紙!$G$3,COUNTIF($D$5:D86,検便依頼書別紙!$G$3),0)</f>
        <v>0</v>
      </c>
    </row>
    <row r="87" spans="1:5" ht="21.75" customHeight="1" x14ac:dyDescent="0.15">
      <c r="A87" s="3">
        <v>83</v>
      </c>
      <c r="B87" s="14"/>
      <c r="C87" s="14"/>
      <c r="D87" s="11"/>
      <c r="E87" s="2">
        <f>IF(D87=検便依頼書別紙!$G$3,COUNTIF($D$5:D87,検便依頼書別紙!$G$3),0)</f>
        <v>0</v>
      </c>
    </row>
    <row r="88" spans="1:5" ht="21.75" customHeight="1" x14ac:dyDescent="0.15">
      <c r="A88" s="3">
        <v>84</v>
      </c>
      <c r="B88" s="15"/>
      <c r="C88" s="14"/>
      <c r="D88" s="11"/>
      <c r="E88" s="2">
        <f>IF(D88=検便依頼書別紙!$G$3,COUNTIF($D$5:D88,検便依頼書別紙!$G$3),0)</f>
        <v>0</v>
      </c>
    </row>
    <row r="89" spans="1:5" ht="21.75" customHeight="1" x14ac:dyDescent="0.15">
      <c r="A89" s="3">
        <v>85</v>
      </c>
      <c r="B89" s="14"/>
      <c r="C89" s="14"/>
      <c r="D89" s="11"/>
      <c r="E89" s="2">
        <f>IF(D89=検便依頼書別紙!$G$3,COUNTIF($D$5:D89,検便依頼書別紙!$G$3),0)</f>
        <v>0</v>
      </c>
    </row>
    <row r="90" spans="1:5" ht="21.75" customHeight="1" x14ac:dyDescent="0.15">
      <c r="A90" s="3">
        <v>86</v>
      </c>
      <c r="B90" s="15"/>
      <c r="C90" s="14"/>
      <c r="D90" s="11"/>
      <c r="E90" s="2">
        <f>IF(D90=検便依頼書別紙!$G$3,COUNTIF($D$5:D90,検便依頼書別紙!$G$3),0)</f>
        <v>0</v>
      </c>
    </row>
    <row r="91" spans="1:5" ht="21.75" customHeight="1" x14ac:dyDescent="0.15">
      <c r="A91" s="3">
        <v>87</v>
      </c>
      <c r="B91" s="14"/>
      <c r="C91" s="14"/>
      <c r="D91" s="11"/>
      <c r="E91" s="2">
        <f>IF(D91=検便依頼書別紙!$G$3,COUNTIF($D$5:D91,検便依頼書別紙!$G$3),0)</f>
        <v>0</v>
      </c>
    </row>
    <row r="92" spans="1:5" ht="21.75" customHeight="1" x14ac:dyDescent="0.15">
      <c r="A92" s="3">
        <v>88</v>
      </c>
      <c r="B92" s="15"/>
      <c r="C92" s="14"/>
      <c r="D92" s="11"/>
      <c r="E92" s="2">
        <f>IF(D92=検便依頼書別紙!$G$3,COUNTIF($D$5:D92,検便依頼書別紙!$G$3),0)</f>
        <v>0</v>
      </c>
    </row>
    <row r="93" spans="1:5" ht="21.75" customHeight="1" x14ac:dyDescent="0.15">
      <c r="A93" s="3">
        <v>89</v>
      </c>
      <c r="B93" s="14"/>
      <c r="C93" s="14"/>
      <c r="D93" s="11"/>
      <c r="E93" s="2">
        <f>IF(D93=検便依頼書別紙!$G$3,COUNTIF($D$5:D93,検便依頼書別紙!$G$3),0)</f>
        <v>0</v>
      </c>
    </row>
    <row r="94" spans="1:5" ht="21.75" customHeight="1" x14ac:dyDescent="0.15">
      <c r="A94" s="3">
        <v>90</v>
      </c>
      <c r="B94" s="15"/>
      <c r="C94" s="14"/>
      <c r="D94" s="11"/>
      <c r="E94" s="2">
        <f>IF(D94=検便依頼書別紙!$G$3,COUNTIF($D$5:D94,検便依頼書別紙!$G$3),0)</f>
        <v>0</v>
      </c>
    </row>
    <row r="95" spans="1:5" ht="21.75" customHeight="1" x14ac:dyDescent="0.15">
      <c r="A95" s="3">
        <v>91</v>
      </c>
      <c r="B95" s="14"/>
      <c r="C95" s="14"/>
      <c r="D95" s="11"/>
      <c r="E95" s="2">
        <f>IF(D95=検便依頼書別紙!$G$3,COUNTIF($D$5:D95,検便依頼書別紙!$G$3),0)</f>
        <v>0</v>
      </c>
    </row>
    <row r="96" spans="1:5" ht="21.75" customHeight="1" x14ac:dyDescent="0.15">
      <c r="A96" s="3">
        <v>92</v>
      </c>
      <c r="B96" s="15"/>
      <c r="C96" s="14"/>
      <c r="D96" s="11"/>
      <c r="E96" s="2">
        <f>IF(D96=検便依頼書別紙!$G$3,COUNTIF($D$5:D96,検便依頼書別紙!$G$3),0)</f>
        <v>0</v>
      </c>
    </row>
    <row r="97" spans="1:5" ht="21.75" customHeight="1" x14ac:dyDescent="0.15">
      <c r="A97" s="3">
        <v>93</v>
      </c>
      <c r="B97" s="14"/>
      <c r="C97" s="14"/>
      <c r="D97" s="11"/>
      <c r="E97" s="2">
        <f>IF(D97=検便依頼書別紙!$G$3,COUNTIF($D$5:D97,検便依頼書別紙!$G$3),0)</f>
        <v>0</v>
      </c>
    </row>
    <row r="98" spans="1:5" ht="21.75" customHeight="1" x14ac:dyDescent="0.15">
      <c r="A98" s="3">
        <v>94</v>
      </c>
      <c r="B98" s="15"/>
      <c r="C98" s="14"/>
      <c r="D98" s="11"/>
      <c r="E98" s="2">
        <f>IF(D98=検便依頼書別紙!$G$3,COUNTIF($D$5:D98,検便依頼書別紙!$G$3),0)</f>
        <v>0</v>
      </c>
    </row>
    <row r="99" spans="1:5" ht="21.75" customHeight="1" x14ac:dyDescent="0.15">
      <c r="A99" s="3">
        <v>95</v>
      </c>
      <c r="B99" s="14"/>
      <c r="C99" s="14"/>
      <c r="D99" s="11"/>
      <c r="E99" s="2">
        <f>IF(D99=検便依頼書別紙!$G$3,COUNTIF($D$5:D99,検便依頼書別紙!$G$3),0)</f>
        <v>0</v>
      </c>
    </row>
    <row r="100" spans="1:5" ht="21.75" customHeight="1" x14ac:dyDescent="0.15">
      <c r="A100" s="3">
        <v>96</v>
      </c>
      <c r="B100" s="15"/>
      <c r="C100" s="14"/>
      <c r="D100" s="11"/>
      <c r="E100" s="2">
        <f>IF(D100=検便依頼書別紙!$G$3,COUNTIF($D$5:D100,検便依頼書別紙!$G$3),0)</f>
        <v>0</v>
      </c>
    </row>
    <row r="101" spans="1:5" ht="21.75" customHeight="1" x14ac:dyDescent="0.15">
      <c r="A101" s="3">
        <v>97</v>
      </c>
      <c r="B101" s="14"/>
      <c r="C101" s="14"/>
      <c r="D101" s="11"/>
      <c r="E101" s="2">
        <f>IF(D101=検便依頼書別紙!$G$3,COUNTIF($D$5:D101,検便依頼書別紙!$G$3),0)</f>
        <v>0</v>
      </c>
    </row>
    <row r="102" spans="1:5" ht="21.75" customHeight="1" x14ac:dyDescent="0.15">
      <c r="A102" s="3">
        <v>98</v>
      </c>
      <c r="B102" s="15"/>
      <c r="C102" s="14"/>
      <c r="D102" s="11"/>
      <c r="E102" s="2">
        <f>IF(D102=検便依頼書別紙!$G$3,COUNTIF($D$5:D102,検便依頼書別紙!$G$3),0)</f>
        <v>0</v>
      </c>
    </row>
    <row r="103" spans="1:5" ht="21.75" customHeight="1" x14ac:dyDescent="0.15">
      <c r="A103" s="3">
        <v>99</v>
      </c>
      <c r="B103" s="14"/>
      <c r="C103" s="14"/>
      <c r="D103" s="11"/>
      <c r="E103" s="2">
        <f>IF(D103=検便依頼書別紙!$G$3,COUNTIF($D$5:D103,検便依頼書別紙!$G$3),0)</f>
        <v>0</v>
      </c>
    </row>
    <row r="104" spans="1:5" ht="21.75" customHeight="1" x14ac:dyDescent="0.15">
      <c r="A104" s="3">
        <v>100</v>
      </c>
      <c r="B104" s="15"/>
      <c r="C104" s="14"/>
      <c r="D104" s="11"/>
      <c r="E104" s="2">
        <f>IF(D104=検便依頼書別紙!$G$3,COUNTIF($D$5:D104,検便依頼書別紙!$G$3),0)</f>
        <v>0</v>
      </c>
    </row>
  </sheetData>
  <sheetProtection sheet="1" objects="1" scenarios="1"/>
  <phoneticPr fontId="1"/>
  <dataValidations count="1">
    <dataValidation type="list" allowBlank="1" showInputMessage="1" showErrorMessage="1" sqref="D5:D104" xr:uid="{F948330C-B7C2-43DA-9B0C-88900804CCBD}">
      <formula1>"　,○"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検便依頼書別紙</vt:lpstr>
      <vt:lpstr>名簿</vt:lpstr>
      <vt:lpstr>検便依頼書別紙!Criteria</vt:lpstr>
      <vt:lpstr>検便依頼書別紙!Extract</vt:lpstr>
      <vt:lpstr>検便依頼書別紙!Print_Area</vt:lpstr>
      <vt:lpstr>検便依頼書別紙!Print_Titles</vt:lpstr>
    </vt:vector>
  </TitlesOfParts>
  <Company>岡崎市役所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久野　恭子</dc:creator>
  <cp:lastModifiedBy>春日井　昭豊</cp:lastModifiedBy>
  <cp:lastPrinted>2024-05-24T05:12:28Z</cp:lastPrinted>
  <dcterms:created xsi:type="dcterms:W3CDTF">2018-07-09T07:13:27Z</dcterms:created>
  <dcterms:modified xsi:type="dcterms:W3CDTF">2024-06-27T01:59:52Z</dcterms:modified>
</cp:coreProperties>
</file>