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85" tabRatio="647" activeTab="1"/>
  </bookViews>
  <sheets>
    <sheet name="コンベンション" sheetId="1" r:id="rId1"/>
    <sheet name="乙川河川緑地" sheetId="2" r:id="rId2"/>
  </sheets>
  <externalReferences>
    <externalReference r:id="rId5"/>
    <externalReference r:id="rId6"/>
    <externalReference r:id="rId7"/>
    <externalReference r:id="rId8"/>
    <externalReference r:id="rId9"/>
    <externalReference r:id="rId10"/>
    <externalReference r:id="rId11"/>
  </externalReferences>
  <definedNames>
    <definedName name="_xlfn.AGGREGATE" hidden="1">#NAME?</definedName>
    <definedName name="Ｆ_４">#REF!</definedName>
    <definedName name="ｊｊ">'[3]外部開口部'!#REF!</definedName>
    <definedName name="ｋｋ">'[2]外部開口部'!#REF!</definedName>
    <definedName name="ｋｓｋｓｋｋｓ">'[2]外部開口部'!#REF!</definedName>
    <definedName name="LFT_大項目比較表">#REF!</definedName>
    <definedName name="ｌｌｌ">'[3]外部開口部'!#REF!</definedName>
    <definedName name="N900110">#REF!</definedName>
    <definedName name="ＮＰ_６．８">#REF!</definedName>
    <definedName name="Ｐ_５">#REF!</definedName>
    <definedName name="Ｐ_８">#REF!</definedName>
    <definedName name="_xlnm.Print_Area" localSheetId="1">'乙川河川緑地'!$A$1:$K$246</definedName>
    <definedName name="print_title">#REF!</definedName>
    <definedName name="_xlnm.Print_Titles" localSheetId="0">'コンベンション'!$8:$11</definedName>
    <definedName name="_xlnm.Print_Titles" localSheetId="1">'乙川河川緑地'!$8:$11</definedName>
    <definedName name="sss">#REF!</definedName>
    <definedName name="ｔ？１５">'[2]外部開口部'!#REF!</definedName>
    <definedName name="Ｔ_１０">#REF!</definedName>
    <definedName name="t_15">'[2]外部開口部'!#REF!</definedName>
    <definedName name="あ">'[3]外部開口部'!#REF!</definedName>
    <definedName name="あああ">'[3]外部開口部'!#REF!</definedName>
    <definedName name="ああああ">#REF!</definedName>
    <definedName name="さああ">'[2]外部開口部'!#REF!</definedName>
    <definedName name="その他">#REF!</definedName>
    <definedName name="その他１">#REF!</definedName>
    <definedName name="モルタル">#REF!</definedName>
    <definedName name="レポート出力物件抽出_L">#REF!</definedName>
    <definedName name="営業所">#REF!</definedName>
    <definedName name="営業所新">#REF!</definedName>
    <definedName name="営業所要件">#REF!</definedName>
    <definedName name="栄証書２">#REF!</definedName>
    <definedName name="詠唱">#REF!</definedName>
    <definedName name="外部ＯＰ">#REF!</definedName>
    <definedName name="外部ﾓﾙﾀﾙ">#REF!</definedName>
    <definedName name="局名">#REF!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添付書類⑤">#REF!</definedName>
    <definedName name="内部ＯＰ">#REF!</definedName>
    <definedName name="内部ﾓﾙﾀﾙ">#REF!</definedName>
    <definedName name="入札場所">#REF!</definedName>
    <definedName name="変更kk">'[4]外部開口部'!#REF!</definedName>
    <definedName name="曜日">#REF!</definedName>
  </definedNames>
  <calcPr fullCalcOnLoad="1"/>
</workbook>
</file>

<file path=xl/sharedStrings.xml><?xml version="1.0" encoding="utf-8"?>
<sst xmlns="http://schemas.openxmlformats.org/spreadsheetml/2006/main" count="2525" uniqueCount="1624">
  <si>
    <t>｢提案書｣で要求水準書を満たす事が確認可能な事項は、その内容が示されている様式番号（複数可）を該当様式欄に記載し、応募者確認欄に「○」を記載すること。</t>
  </si>
  <si>
    <t>頁</t>
  </si>
  <si>
    <t>項目等</t>
  </si>
  <si>
    <t>要求水準書確認事項</t>
  </si>
  <si>
    <t>応募者</t>
  </si>
  <si>
    <t>市</t>
  </si>
  <si>
    <t>確認</t>
  </si>
  <si>
    <t>No</t>
  </si>
  <si>
    <t>該当
様式</t>
  </si>
  <si>
    <t>乙川河川緑地管理運営事業</t>
  </si>
  <si>
    <t>１－２　一般事項</t>
  </si>
  <si>
    <t>⑶</t>
  </si>
  <si>
    <t>業務遂行体制</t>
  </si>
  <si>
    <t>ア</t>
  </si>
  <si>
    <t>イ</t>
  </si>
  <si>
    <t>ウ</t>
  </si>
  <si>
    <t>エ</t>
  </si>
  <si>
    <t>公園管理責任者の配置</t>
  </si>
  <si>
    <t xml:space="preserve">人材育成についても優れたマネージメント能力や優れた人格を有し、指定管理業務全般に統括的な責任をもつ職員を、公園管理責任者とすること。
公園管理責任者が不在のときは、責任を負うことのできる職員を必ず配置すること。
</t>
  </si>
  <si>
    <t>外構管理責任者の配置</t>
  </si>
  <si>
    <t>施設・設備保守管理責任者の配置</t>
  </si>
  <si>
    <t>プレイスマネージャーの配置</t>
  </si>
  <si>
    <t>⑷</t>
  </si>
  <si>
    <t>職員の服務・接遇態度等について</t>
  </si>
  <si>
    <t>オ</t>
  </si>
  <si>
    <t>職員の履歴、経歴の把握</t>
  </si>
  <si>
    <t>職員の職務態度</t>
  </si>
  <si>
    <t>指定管理者の職員は、公共施設の管理に従事する者としての自覚をもって職務にあたるとともに、勤務時間中であるか否かにかかわらず、常に言語容儀を正しくし、公園利用者全体の奉仕者として、応接は、懇切を旨としなければならない。</t>
  </si>
  <si>
    <t>情報管理</t>
  </si>
  <si>
    <t>電話の受け方、かけ方</t>
  </si>
  <si>
    <t>服装、名札の表示</t>
  </si>
  <si>
    <t>⑸</t>
  </si>
  <si>
    <t>その他事項</t>
  </si>
  <si>
    <t>光熱水費の負担</t>
  </si>
  <si>
    <t>消耗品、備品以外の物品の負担</t>
  </si>
  <si>
    <t>第三者への委託について</t>
  </si>
  <si>
    <t>１－３　遵守すべき法令等</t>
  </si>
  <si>
    <t>第１章　総則</t>
  </si>
  <si>
    <t>第２章　施設の運営に関する業務</t>
  </si>
  <si>
    <t>２－１ 一般事項</t>
  </si>
  <si>
    <t>⑴</t>
  </si>
  <si>
    <t>基本方針</t>
  </si>
  <si>
    <t>２－２ 業務仕様（業務の内容）及び要求水準</t>
  </si>
  <si>
    <t>⑴</t>
  </si>
  <si>
    <t>全体</t>
  </si>
  <si>
    <t>施設管理業務</t>
  </si>
  <si>
    <t>(ｲ) 要求水準</t>
  </si>
  <si>
    <t>受付業務</t>
  </si>
  <si>
    <t>(ｱ) 予約受付の対応</t>
  </si>
  <si>
    <t>(ｲ)　行為</t>
  </si>
  <si>
    <t>(ｳ) 各種問合せ等に対する対応</t>
  </si>
  <si>
    <t xml:space="preserve">市民からの施設利用等に関する問合せや苦情等に対応し、利用者や見学者等への案内を行うなど、適切な窓口対応を実施すること。遺失物については、警察への届出等適切に管理を行うこと。
</t>
  </si>
  <si>
    <t>施設の利用承認等に係る業務</t>
  </si>
  <si>
    <t xml:space="preserve">指定管理者が行う施設の利用承認等に係る事務は、次のとおりとする。
(ｱ) 利用の承認（変更の承認）をすること。
(ｲ) 利用の承認に際し、施設の管理上必要な条件を付すこと。
(ｳ) 利用の取消しの承認をすること。
(ｴ) 特別な設備等の承認をすること。
(ｵ) 利用の承認の取消しをすること。
</t>
  </si>
  <si>
    <t>※施設の｢利用の承認｣について</t>
  </si>
  <si>
    <t>※利用の承認等に関する文書の保存と個人情報の取扱いについて</t>
  </si>
  <si>
    <t>利用料金収受</t>
  </si>
  <si>
    <t>(ｱ) 利用料金の収受</t>
  </si>
  <si>
    <t>(ｲ) 書類の作成</t>
  </si>
  <si>
    <t>(ｳ) 利用料金減免の取扱い</t>
  </si>
  <si>
    <t>(ｴ) 利用料金等の還付</t>
  </si>
  <si>
    <t>(ｵ) 利用料金の収受に係る文書の保存と個人情報の取扱いについて</t>
  </si>
  <si>
    <t>広報活動</t>
  </si>
  <si>
    <t>(ｱ) 広報活動の推進</t>
  </si>
  <si>
    <t>(ｲ) 施設パンフレット</t>
  </si>
  <si>
    <t>(ｳ) 広報媒体</t>
  </si>
  <si>
    <t>(ｴ) 広報計画</t>
  </si>
  <si>
    <t>(ｵ) 報道発表、市政だよりへの記事掲載</t>
  </si>
  <si>
    <t>(ｶ) メディア対応</t>
  </si>
  <si>
    <t>カ</t>
  </si>
  <si>
    <t>その他関連業務</t>
  </si>
  <si>
    <t>(ｱ) イベント等開催時における混雑対応について</t>
  </si>
  <si>
    <t xml:space="preserve">イベント等の開催により混雑が予想される場合、指定管理者は利用者（イベント主催者等）と調整し、必要な措置を講ずること。具体的には次のとおり。
［対応すべき主な事項例］
・利用者動線の調整・誘導支援（施設内、施設外共に）
・注意案内板（サイン）設置（必要に応じて制作）
</t>
  </si>
  <si>
    <t>第３章　施設及び設備等の維持管理に関する業務</t>
  </si>
  <si>
    <t>３－１  一般事項</t>
  </si>
  <si>
    <t>業務の目的</t>
  </si>
  <si>
    <t>維持管理の留意事項</t>
  </si>
  <si>
    <t>維持管理マニュアルの策定</t>
  </si>
  <si>
    <t>３－２ 業務仕様及び要求水準</t>
  </si>
  <si>
    <t>施設等保守管理業務</t>
  </si>
  <si>
    <t>一般事項</t>
  </si>
  <si>
    <t xml:space="preserve"> 業務の目的</t>
  </si>
  <si>
    <t>(ｱ)</t>
  </si>
  <si>
    <t>(ｳ)</t>
  </si>
  <si>
    <t>業務仕様及び要求水準</t>
  </si>
  <si>
    <t>ａ　共通</t>
  </si>
  <si>
    <t>ｂ　日常保守点検</t>
  </si>
  <si>
    <t>ｃ　定期保守点検</t>
  </si>
  <si>
    <t>ｄ　修繕</t>
  </si>
  <si>
    <t>ｅ　緊急修繕</t>
  </si>
  <si>
    <t>⑵</t>
  </si>
  <si>
    <t>設備保守管理業務</t>
  </si>
  <si>
    <t>ａ　日常保守点検</t>
  </si>
  <si>
    <t>ｂ　定期点検</t>
  </si>
  <si>
    <t>ｃ　故障対応</t>
  </si>
  <si>
    <t>ｄ　修繕業務、劣化等への対応等</t>
  </si>
  <si>
    <t>(ｱ) 業務内容</t>
  </si>
  <si>
    <t xml:space="preserve">・巡回により電灯が切れている場合には速やかに取り替えること。
</t>
  </si>
  <si>
    <t>(ｲ)</t>
  </si>
  <si>
    <t>業務の対象範囲</t>
  </si>
  <si>
    <t>物品保守管理業務</t>
  </si>
  <si>
    <t>ｂ　安全点検</t>
  </si>
  <si>
    <t>ｃ　その他物品</t>
  </si>
  <si>
    <t>植栽維持管理業務</t>
  </si>
  <si>
    <t>ａ　共通事項</t>
  </si>
  <si>
    <t>ｂ　草刈り・除草</t>
  </si>
  <si>
    <t>清掃業務</t>
  </si>
  <si>
    <t>園地・園路清掃（園内全域）</t>
  </si>
  <si>
    <t>廃棄物処理</t>
  </si>
  <si>
    <t>業務内容</t>
  </si>
  <si>
    <t>⑹</t>
  </si>
  <si>
    <t>潜水橋高欄操作業務</t>
  </si>
  <si>
    <t>ａ　作業内容</t>
  </si>
  <si>
    <t>⑺</t>
  </si>
  <si>
    <t>フットライト等撤去復旧業務</t>
  </si>
  <si>
    <t>(ｴ)</t>
  </si>
  <si>
    <t xml:space="preserve">(ｵ) </t>
  </si>
  <si>
    <t>(ｶ)</t>
  </si>
  <si>
    <t>(ｷ)</t>
  </si>
  <si>
    <t xml:space="preserve">(ｸ) </t>
  </si>
  <si>
    <t>(ｹ)</t>
  </si>
  <si>
    <t>⑻</t>
  </si>
  <si>
    <t>暗渠管位置出し業務</t>
  </si>
  <si>
    <t>業務仕様及び業務水準</t>
  </si>
  <si>
    <t>第６章　その他業務</t>
  </si>
  <si>
    <t>１　非常時の対応</t>
  </si>
  <si>
    <t>事前の対策・準備</t>
  </si>
  <si>
    <t>規程・マニュアル、非常時連絡網の制定</t>
  </si>
  <si>
    <t>非常時対応体制の確立</t>
  </si>
  <si>
    <t>訓練の実施</t>
  </si>
  <si>
    <t>非常時の対応方法</t>
  </si>
  <si>
    <t>事故等発生時の対応</t>
  </si>
  <si>
    <t>応急手当</t>
  </si>
  <si>
    <t>公園利用者の安全確保</t>
  </si>
  <si>
    <t>非常時後の対応方法</t>
  </si>
  <si>
    <t>巡視、報告</t>
  </si>
  <si>
    <t xml:space="preserve">指定管理者は、災害・事故等によって公園内で発生した人的被害、物的被害について、以下のア～オの事項（必要な事項のみ。）を市に報告し、指示を受けるものとする。人的被害は、医療機関へ搬送された場合や、搬送はされなかったが市へ報告することが望ましいと指定管理者が判断する場合に該当する。物的被害は、応急処置では完全に復旧できないと指定管理者が判断する場合に該当する。
(ｱ) 被害発生の日時、場所、状況
(ｲ) 被害の内容、治療等を受けた医療機関の名称、診療科目等
(ｳ) 被害者、目撃者の有無
(ｴ) 今後の対応（案）
(ｵ) 参考となる書類（写真等）
人的被害、物的被害いずれの場合でも、施設の管理に瑕疵がある被害については、市又は指定管理者は被害者に対する賠償責任を負わなければならない。賠償責任は、被害の状況を整理し、類似する過去の賠償事例等と照らし合わせた上で明らかにする必要があるため、指定管理者は、市の指示なく被害者と示談交渉をしないこと。
</t>
  </si>
  <si>
    <t>復旧作業</t>
  </si>
  <si>
    <t>継続的改善</t>
  </si>
  <si>
    <t>２　書類の作成・提出</t>
  </si>
  <si>
    <t>管理運営計画書の提出</t>
  </si>
  <si>
    <t xml:space="preserve">指定管理者は、事業計画書を踏まえ指定期間の年度毎に、予め次に掲げる事項を記載した管理運営計画書を作成して、当該各年度の前年度の２月末日までに市に提出し、市の承諾を得なければならない。なお、指定管理者の申請の際に提出した「事業提案書」から内容を大きく変更した管理運営計画書を提出しようとする場合や、新たな課題対応が必要な事案が見込まれる場合は、提出前に市と協議すること。
ただし、指定管理期間初年度の管理運営計画書については、業務開始前までに提出することとし、提出期日については市との協議により定めることとする。
ア　人員配置計画
イ　業務実施計画
ウ　収支計画
エ　管理運営上の目標
オ　広報計画
</t>
  </si>
  <si>
    <t>施設及び設備の中長期修繕計画の提出</t>
  </si>
  <si>
    <t>業務報告書・事業報告書等の提出</t>
  </si>
  <si>
    <t>業務日報作成</t>
  </si>
  <si>
    <t xml:space="preserve">指定管理者は、本施設の利用の状況等について、下記事項を記した業務日報を１日単位として作成するものとし、市の請求によりいつでも閲覧できるよう整理しておかなければならない。
(ｱ) 本業務の実施状況（自主事業含む。）
(ｲ) 本施設の利用状況
(ｳ) 利用料金の収入実績
</t>
  </si>
  <si>
    <t>月別業務報告書の作成・提出</t>
  </si>
  <si>
    <t xml:space="preserve">指定管理者は、前述の業務日報等を元に、１箇月分を単位として、月別業務報告書を作成し、翌月10開庁日以内に市へ提出するものとする。
月別業務報告書に記載する事項は次のとおりである。
(ｱ) 指定管理者業務の実施状況（自主事業含む。）
(ｲ) 本施設の利用状況
(ｳ) 利用料金の収入実績
(ｴ) 本施設の管理運営に係る収支状況
</t>
  </si>
  <si>
    <t>四半期業務報告書の作成・提出</t>
  </si>
  <si>
    <t>事業報告書作成・提出</t>
  </si>
  <si>
    <t xml:space="preserve">指定管理者は、前述の月別及び四半期業務報告書を元に、１年分（４月から翌年３月まで）を単位として、事業報告書を作成し、毎年度終了後50日以内に市へ提出するものとする。
事業報告書に記載する事項は次のとおりである。
(ｱ) 指定管理者業務の実施状況
(ｲ) 本施設の利用状況
(ｳ) 利用料金の収入実績
(ｴ) 本施設の管理運営に係る収支状況
(ｵ) モニタリング結果
(ｶ) 自己評価
</t>
  </si>
  <si>
    <t>指定管理業務完了報告書の提出</t>
  </si>
  <si>
    <t>決算書類の作成・提出</t>
  </si>
  <si>
    <t>キ</t>
  </si>
  <si>
    <t>環境管理業務</t>
  </si>
  <si>
    <t>各種書類の作成・改訂</t>
  </si>
  <si>
    <t>マニュアル</t>
  </si>
  <si>
    <t xml:space="preserve">指定管理者は、市が指示する日までに、本業務水準書及び事業計画書に従って、利用者にとって快適な施設及び職場の安全等を保つ為に必要なマニュアルとして次表に掲げるものを作成すること。当該マニュアルの作成にあたっては、市の方針や施策とも整合を図ることに留意するものとする。
これらのマニュアルは、作成後直ちに市に提出し市の確認を受けると共に、教育訓練により関係者全員に周知徹底を図り、適切な運用を図ること。
また、指定管理者は、これらのマニュアルについて、市の確認を経て常時必要な改訂を行うと共に、関係者全員に周知徹底を図らなければならない。
</t>
  </si>
  <si>
    <t>その他</t>
  </si>
  <si>
    <t>３　市への協力業務</t>
  </si>
  <si>
    <t>事務等支援</t>
  </si>
  <si>
    <t>調査対応</t>
  </si>
  <si>
    <t>監査</t>
  </si>
  <si>
    <t xml:space="preserve">指定管理業務について、以下の監査が実施される場合は、出席、帳簿、書類その他の記録の提出等の協力をすること。
(ｱ) 監査委員による監査（地方自治法第199条第７項・第８項）
(ｲ) 包括外部監査人による監査（地方自治法第252条の37第４項）
(ｳ) 個別外部監査人による監査（地方自治法第252条の42第１項）
</t>
  </si>
  <si>
    <t>第三者評価委員会</t>
  </si>
  <si>
    <t>園内工事対応</t>
  </si>
  <si>
    <t>イベント支援</t>
  </si>
  <si>
    <t>４　利用者からの苦情・不当要求・要望・意見に対する対応</t>
  </si>
  <si>
    <t xml:space="preserve">指定管理者は、利用者から苦情・不当要求・要望・意見があった場合には、必要に応じて市に連絡を行うとともに、必要な措置を行うこと。さらに、その一連の対応状況について、報告書にとりまとめ、定期的に市に報告を行うこと。
また、市は利用者から本施設に係る苦情・不当要求・要望・意見があった場合には、指定管理者に速やかに報告し、必要に応じて指定管理者にその対応を指示することができる。
</t>
  </si>
  <si>
    <t>５　市民意見の聴取・反映</t>
  </si>
  <si>
    <t>６　ボランティア団体の受け入れ</t>
  </si>
  <si>
    <t>７　占用許可、行為許可者の指導</t>
  </si>
  <si>
    <t>８　ホームレス対応</t>
  </si>
  <si>
    <t xml:space="preserve">指定管理者は、本施設におけるホームレスに対し、市と協力しながら下記業務を行うものとする。
⑴　ホームレスに関する都市公園内での活動調査・把握及び注意
⑵　廃棄物等の処理
⑶　その他市の指示する事項
</t>
  </si>
  <si>
    <t>９　関係各課との連携・調整</t>
  </si>
  <si>
    <t>市との連携・調整</t>
  </si>
  <si>
    <t xml:space="preserve">指定管理者は、本施設の業務の遂行状況及び利用状況を定期的に市に報告するため、定例会議を開催すること。
本業務は、市と締結する協定に基づき実施することとなるが、協定書に定めのない事項及び管理上疑義が生じた場合は、市と協議の上これを決定するものとする。
また、市は必要に応じて自らの要請・依頼に基づき、指定管理者との協議の場を設けることができ、指定管理者は市に対して必要な連携・協力を行うこと。
なお、施設の管理運営に係る各種規程、要綱、マニュアル等を作成する場合は、市と協議すること。
</t>
  </si>
  <si>
    <t>定例会議の実施</t>
  </si>
  <si>
    <t xml:space="preserve">指定管理者は、市と定例会議を毎月行うこと。会議では、次の事項について、指定管理者が必要な資料を準備し、打合せを行うこと。
ア　月の行事予定の打合せ
イ　修繕・工事の調整打合せ
ウ　運営における課題の整理
</t>
  </si>
  <si>
    <t>関係機関との調整</t>
  </si>
  <si>
    <t>10　セルフモニタリング</t>
  </si>
  <si>
    <t>利用者アンケート</t>
  </si>
  <si>
    <t>施設の管理運営に対する自己評価</t>
  </si>
  <si>
    <t>12　文書の管理・保存</t>
  </si>
  <si>
    <t>13　指定期間終了時における引継ぎ等</t>
  </si>
  <si>
    <t xml:space="preserve">指定管理者は、指定期間の満了の日までに、必要な事項を記載した業務引継ぎ書等を作成し、新たな指定管理者との間で、速やかに業務引継ぎ（保管文書の引継ぎを含む。）を行うこと。また、新旧指定管理者は、業務引継ぎの完了を示す書面を取り交わし、その写しを市に提出すること。
ただし、指定取り消し等により指定期間満了前に指定期間を終了することとなった場合は、市が指定する期限までに対応すること。
</t>
  </si>
  <si>
    <t>14　地域との調整</t>
  </si>
  <si>
    <t>指定管理者は、都市公園法第17条の２に該当する協議会や岡崎市都市公園愛護会等と地域との連携について調整を図ること。</t>
  </si>
  <si>
    <t>－</t>
  </si>
  <si>
    <t>コンベンション施設整備事業等</t>
  </si>
  <si>
    <t>第１　総則</t>
  </si>
  <si>
    <t>２　遵守すべき法制度等</t>
  </si>
  <si>
    <t>３　要求水準の変更</t>
  </si>
  <si>
    <t>3-3</t>
  </si>
  <si>
    <t>事業期間終了時の要求水準</t>
  </si>
  <si>
    <t>６　環境への配慮</t>
  </si>
  <si>
    <t>第４　コンベンション事業に関する要求水準</t>
  </si>
  <si>
    <t>１　全体に関する事項</t>
  </si>
  <si>
    <t>1-1</t>
  </si>
  <si>
    <t>コンベンション施設の概要</t>
  </si>
  <si>
    <t>1-2</t>
  </si>
  <si>
    <t>コンベンション施設の機能</t>
  </si>
  <si>
    <t>1-3</t>
  </si>
  <si>
    <t>コンベンション施設の基本性能</t>
  </si>
  <si>
    <t>1-3-1</t>
  </si>
  <si>
    <t>耐震性能</t>
  </si>
  <si>
    <t>1-3-2</t>
  </si>
  <si>
    <t>長期耐用性能</t>
  </si>
  <si>
    <t>1-3-3</t>
  </si>
  <si>
    <t>環境への配慮</t>
  </si>
  <si>
    <t>1-3-4</t>
  </si>
  <si>
    <t>景観・美化</t>
  </si>
  <si>
    <t>1-3-5</t>
  </si>
  <si>
    <t>安全・防災への配慮</t>
  </si>
  <si>
    <t>1-3-6</t>
  </si>
  <si>
    <t>防犯性への配慮</t>
  </si>
  <si>
    <t>２　施設計画要領</t>
  </si>
  <si>
    <t>2-1</t>
  </si>
  <si>
    <t>建築計画に係る要求水準</t>
  </si>
  <si>
    <t>2-1-1</t>
  </si>
  <si>
    <t>外観計画</t>
  </si>
  <si>
    <t>a</t>
  </si>
  <si>
    <t>b</t>
  </si>
  <si>
    <t>c</t>
  </si>
  <si>
    <t>d</t>
  </si>
  <si>
    <t>e</t>
  </si>
  <si>
    <t>f</t>
  </si>
  <si>
    <t>2-1-2</t>
  </si>
  <si>
    <t>配置・ボリューム計画</t>
  </si>
  <si>
    <t>明るく開放的な空間とすること。</t>
  </si>
  <si>
    <t>2-1-3</t>
  </si>
  <si>
    <t>動線計画（建物へのアクセス）</t>
  </si>
  <si>
    <t>g</t>
  </si>
  <si>
    <t>2-1-4</t>
  </si>
  <si>
    <t>動線計画（建物内動線）</t>
  </si>
  <si>
    <t>2-1-5</t>
  </si>
  <si>
    <t>平面計画</t>
  </si>
  <si>
    <t>2-1-6</t>
  </si>
  <si>
    <t>内装・仕上げ計画</t>
  </si>
  <si>
    <t>床材は指定のある部分を除き、衛生面を十分に配慮し、転倒してもケガをしにくく、かつ、車いすでの通行に支障のないようにすること。階段、廊下等の床材には、スリップ・転倒防止等の性能を有する材料を使用し、安全配慮を行うこと。</t>
  </si>
  <si>
    <t>2-1-7</t>
  </si>
  <si>
    <t>安全・防災・防犯計画</t>
  </si>
  <si>
    <t>2-1-8</t>
  </si>
  <si>
    <t>福祉計画</t>
  </si>
  <si>
    <t>2-1-9</t>
  </si>
  <si>
    <t>環境計画</t>
  </si>
  <si>
    <t>2-1-10</t>
  </si>
  <si>
    <t>維持管理計画</t>
  </si>
  <si>
    <t>2-1-11</t>
  </si>
  <si>
    <t>外構計画</t>
  </si>
  <si>
    <t>h</t>
  </si>
  <si>
    <t>i</t>
  </si>
  <si>
    <t>j</t>
  </si>
  <si>
    <t>2-1-12</t>
  </si>
  <si>
    <t>サイン計画</t>
  </si>
  <si>
    <t>2-2</t>
  </si>
  <si>
    <t>舗装計画に係る要求水準</t>
  </si>
  <si>
    <t>2-2-1</t>
  </si>
  <si>
    <t>全体に係る要求水準</t>
  </si>
  <si>
    <t>ｇ</t>
  </si>
  <si>
    <t>2-3</t>
  </si>
  <si>
    <t>土木計画・土木構造物に係る要求水準</t>
  </si>
  <si>
    <t>2-3-1</t>
  </si>
  <si>
    <t>2-4</t>
  </si>
  <si>
    <t>電気設備計画の要求水準</t>
  </si>
  <si>
    <t>2-4-1</t>
  </si>
  <si>
    <t>構成</t>
  </si>
  <si>
    <t>ｈ</t>
  </si>
  <si>
    <t>2-4-2</t>
  </si>
  <si>
    <t>省エネルギー性能</t>
  </si>
  <si>
    <t>2-4-3</t>
  </si>
  <si>
    <t>耐久性能</t>
  </si>
  <si>
    <t>2-4-4</t>
  </si>
  <si>
    <t>照明設備</t>
  </si>
  <si>
    <t>2-4-5</t>
  </si>
  <si>
    <t>受変電設備</t>
  </si>
  <si>
    <t>2-4-6</t>
  </si>
  <si>
    <t>発電設備</t>
  </si>
  <si>
    <t>2-4-7</t>
  </si>
  <si>
    <t>蓄電池設備</t>
  </si>
  <si>
    <t>2-4-8</t>
  </si>
  <si>
    <t>無停電電源設備</t>
  </si>
  <si>
    <t>2-4-9</t>
  </si>
  <si>
    <t>幹線設備</t>
  </si>
  <si>
    <t>2-4-10</t>
  </si>
  <si>
    <t>動力設備</t>
  </si>
  <si>
    <t>2-4-11</t>
  </si>
  <si>
    <t>コンセント設備</t>
  </si>
  <si>
    <t>2-4-12</t>
  </si>
  <si>
    <t>吊物機構設備</t>
  </si>
  <si>
    <t>2-4-13</t>
  </si>
  <si>
    <t>避雷設備</t>
  </si>
  <si>
    <t>2-4-14</t>
  </si>
  <si>
    <t>情報通信設備</t>
  </si>
  <si>
    <t>2-4-15</t>
  </si>
  <si>
    <t>構内電話設備</t>
  </si>
  <si>
    <t>2-4-16</t>
  </si>
  <si>
    <t>放送設備</t>
  </si>
  <si>
    <t>2-4-17</t>
  </si>
  <si>
    <t>電気時計設備</t>
  </si>
  <si>
    <t>2-4-18</t>
  </si>
  <si>
    <t>映像・音響設備</t>
  </si>
  <si>
    <t>2-4-19</t>
  </si>
  <si>
    <t>テレビ共同受信設備</t>
  </si>
  <si>
    <t>2-4-20</t>
  </si>
  <si>
    <t>誘導支援設備</t>
  </si>
  <si>
    <t>2-4-21</t>
  </si>
  <si>
    <t>防災設備</t>
  </si>
  <si>
    <t>ホテル等民間収益施設と連携可能なシステムとすること。詳細な仕様については、詳細設計時に本市と協議を行うこと。</t>
  </si>
  <si>
    <t>2-4-22</t>
  </si>
  <si>
    <t>機械警備設備</t>
  </si>
  <si>
    <t>2-4-23</t>
  </si>
  <si>
    <t>昇降機（エレベーター・エスカレーター）</t>
  </si>
  <si>
    <t>2-5</t>
  </si>
  <si>
    <t>機械設備計画の要求水準</t>
  </si>
  <si>
    <t>2-5-1</t>
  </si>
  <si>
    <t>2-5-2</t>
  </si>
  <si>
    <t>2-5-3</t>
  </si>
  <si>
    <t>2-5-4</t>
  </si>
  <si>
    <t>空気調和設備</t>
  </si>
  <si>
    <t>2-5-5</t>
  </si>
  <si>
    <t>換気設備</t>
  </si>
  <si>
    <t>2-5-6</t>
  </si>
  <si>
    <t>排煙設備</t>
  </si>
  <si>
    <t>2-5-7</t>
  </si>
  <si>
    <t>熱源設備</t>
  </si>
  <si>
    <t>2-5-8</t>
  </si>
  <si>
    <t>ガス設備（設置する場合）</t>
  </si>
  <si>
    <t>2-5-9</t>
  </si>
  <si>
    <t>衛生器具設備</t>
  </si>
  <si>
    <t>2-5-10</t>
  </si>
  <si>
    <t>給水設備（上水）</t>
  </si>
  <si>
    <t>2-5-11</t>
  </si>
  <si>
    <t>給水設備（雑用水）</t>
  </si>
  <si>
    <t>2-5-12</t>
  </si>
  <si>
    <t>給湯設備</t>
  </si>
  <si>
    <t>2-5-13</t>
  </si>
  <si>
    <t>排水設備</t>
  </si>
  <si>
    <t>必要箇所において速やかな排水が可能なように、排水の種類及びインフラ設置状況に応じて、適切な方式を採用すること。</t>
  </si>
  <si>
    <t>排水槽を設けるときは、通気管を単独で外気開放させるとともに槽内にブロワーを設置し、悪臭発生の防止をすること。</t>
  </si>
  <si>
    <t>建物内は汚水、雑排水を分離し、屋外各所まで配管を計画すること。また、オイルトラップなども適宜設置すること。</t>
  </si>
  <si>
    <t>2-5-14</t>
  </si>
  <si>
    <t>消火設備</t>
  </si>
  <si>
    <t>2-6</t>
  </si>
  <si>
    <t>各諸室の要求水準</t>
  </si>
  <si>
    <t>2-6-1</t>
  </si>
  <si>
    <t>　ホール機能</t>
  </si>
  <si>
    <t>催事・バンケットホール</t>
  </si>
  <si>
    <t>定員・規模</t>
  </si>
  <si>
    <t>基本性能</t>
  </si>
  <si>
    <t>床性能</t>
  </si>
  <si>
    <t>舞台設備等</t>
  </si>
  <si>
    <t>遮音・音響設備等</t>
  </si>
  <si>
    <t>電気設備</t>
  </si>
  <si>
    <t>ホワイエ</t>
  </si>
  <si>
    <t>定員・規模</t>
  </si>
  <si>
    <t>要求水準</t>
  </si>
  <si>
    <t>準備・控室</t>
  </si>
  <si>
    <t>要人控室　</t>
  </si>
  <si>
    <t>倉庫　</t>
  </si>
  <si>
    <t>パントリー</t>
  </si>
  <si>
    <t>厨房</t>
  </si>
  <si>
    <t>2-6-2</t>
  </si>
  <si>
    <t>　会議室機能</t>
  </si>
  <si>
    <t>会議室</t>
  </si>
  <si>
    <t>倉庫</t>
  </si>
  <si>
    <t>2-6-3</t>
  </si>
  <si>
    <t>アクティビティ支援機能</t>
  </si>
  <si>
    <t>シャワー室（ロッカー室併設）</t>
  </si>
  <si>
    <t>カフェレストラン</t>
  </si>
  <si>
    <t>2-6-4</t>
  </si>
  <si>
    <t>管理事務所等</t>
  </si>
  <si>
    <t>管理事務所（コンベンション施設運営業務事務室）</t>
  </si>
  <si>
    <t>スタッフルーム</t>
  </si>
  <si>
    <t>2-6-5</t>
  </si>
  <si>
    <t>共用部分</t>
  </si>
  <si>
    <t>エントランスホール等</t>
  </si>
  <si>
    <t>トイレ・授乳室</t>
  </si>
  <si>
    <t>2-6-6</t>
  </si>
  <si>
    <t>機械室等</t>
  </si>
  <si>
    <t>電気室・機械室等</t>
  </si>
  <si>
    <t>2-6-7</t>
  </si>
  <si>
    <t>荷捌きスペース</t>
  </si>
  <si>
    <t>2-7</t>
  </si>
  <si>
    <t>人工地盤整備、事業用地外周等の市道整備の要求水準</t>
  </si>
  <si>
    <t>2-7-1</t>
  </si>
  <si>
    <t>人工地盤</t>
  </si>
  <si>
    <t>規模、位置</t>
  </si>
  <si>
    <t>2-7-2</t>
  </si>
  <si>
    <t>事業用地外周等の市道</t>
  </si>
  <si>
    <t>市道3類1号線</t>
  </si>
  <si>
    <t>位置、提案可能箇所</t>
  </si>
  <si>
    <t>市道明大寺本町16号線</t>
  </si>
  <si>
    <t>市道明大寺本町12号線</t>
  </si>
  <si>
    <t>県道岡崎幸田線</t>
  </si>
  <si>
    <t>第５　コンベンション施設設計・建設業務に関する要求水準</t>
  </si>
  <si>
    <t>２　業務全般に関する要求水準</t>
  </si>
  <si>
    <t>３　事前調査業務に関する要求水準</t>
  </si>
  <si>
    <t xml:space="preserve">上水道、下水道、ガス、電気及び電話等の形状寸法、位置並びに深さ等について各埋設物管理者の台帳図等を調査すること。また現地調査において地下埋設物等の支障物件の調査を実施し、確認結果について地下埋設物確認帳に整理し、埋設物占用図とともに本市に報告すること。
なお、埋設物管理者から提供された図面等については、その精度について確認するとともに現地と必ず照合すること。
</t>
  </si>
  <si>
    <t>ク</t>
  </si>
  <si>
    <t>４　設計業務（基本設計及び実施設計）に関する要求水準</t>
  </si>
  <si>
    <t>ケ</t>
  </si>
  <si>
    <t>コ</t>
  </si>
  <si>
    <t>サ</t>
  </si>
  <si>
    <t>シ</t>
  </si>
  <si>
    <t>５　既存施設解体撤去工事業務に関する要求水準</t>
  </si>
  <si>
    <t>5-1</t>
  </si>
  <si>
    <t>解体撤去の対象</t>
  </si>
  <si>
    <t>5-2</t>
  </si>
  <si>
    <t>廃棄物の処理</t>
  </si>
  <si>
    <t>６　建設工事業務に関する要求水準</t>
  </si>
  <si>
    <t>6-1</t>
  </si>
  <si>
    <t>全般事項</t>
  </si>
  <si>
    <t>6-2</t>
  </si>
  <si>
    <t>建設期間中の提出書類</t>
  </si>
  <si>
    <t>6-3</t>
  </si>
  <si>
    <t>建設期間中</t>
  </si>
  <si>
    <t>6-4</t>
  </si>
  <si>
    <t>施工計画書等の提出</t>
  </si>
  <si>
    <t>6-5</t>
  </si>
  <si>
    <t>シックハウス対策の検査</t>
  </si>
  <si>
    <t>6-6</t>
  </si>
  <si>
    <t>PFI事業者による完成検査業務</t>
  </si>
  <si>
    <t>6-8</t>
  </si>
  <si>
    <t>完成図書の提出</t>
  </si>
  <si>
    <t>6-9</t>
  </si>
  <si>
    <t>完成写真の著作権等</t>
  </si>
  <si>
    <t xml:space="preserve">PFI事業者は、完成写真の使用について次の事項を保証すること。
・完成写真は、本市が行う事務、本市が認めた公的機関の広報等に、無償で使用することができるものとする。この場合において、著作権名を表示しないことができるものとする。
・PFI事業者は、あらかじめ本市の承諾を受けた場合を除き、完成写真が公表されないようにし、かつ、完成写真が本市の承諾しない第三者に閲覧、複写又は譲渡されないようにすること。
</t>
  </si>
  <si>
    <t>6-10</t>
  </si>
  <si>
    <t>各種申請及び資格者の配置</t>
  </si>
  <si>
    <t>6-11</t>
  </si>
  <si>
    <t>施工監理（管理）</t>
  </si>
  <si>
    <t>6-12</t>
  </si>
  <si>
    <t>７　工事監理（管理）業務に関する要求水準</t>
  </si>
  <si>
    <t>８　周辺家屋影響調査・対策業務に関する要求水準</t>
  </si>
  <si>
    <t>９　備品等設置業務に関する要求水準</t>
  </si>
  <si>
    <t>PFI事業者は、事業期間中、必要に応じて備品等の更新を行うこと。更新を行う場合は、本市と十分に協議するものとする。</t>
  </si>
  <si>
    <t>10　所有権移転業務に関する要求水準</t>
  </si>
  <si>
    <t>11　各種申請等業務に関する要求水準</t>
  </si>
  <si>
    <t>12　その他設計・建設業務上必要な業務に関する要求水準</t>
  </si>
  <si>
    <t>第７ 開業事前業務</t>
  </si>
  <si>
    <t>３　開業準備業務</t>
  </si>
  <si>
    <t>４　事前集客促進業務</t>
  </si>
  <si>
    <t>５　完成式典支援業務</t>
  </si>
  <si>
    <t>　</t>
  </si>
  <si>
    <t>第８　コンベンション施設維持管理業務に関する要求水準</t>
  </si>
  <si>
    <t>３　業務全般に関する要求水準</t>
  </si>
  <si>
    <t>４　実施体制</t>
  </si>
  <si>
    <t>５　業務計画書</t>
  </si>
  <si>
    <t>業務計画書</t>
  </si>
  <si>
    <t>年度業務計画書</t>
  </si>
  <si>
    <t>６　業務報告書</t>
  </si>
  <si>
    <t>日報</t>
  </si>
  <si>
    <t>6-2</t>
  </si>
  <si>
    <t>月別業務報告書</t>
  </si>
  <si>
    <t>6-3</t>
  </si>
  <si>
    <t>年度業務報告書</t>
  </si>
  <si>
    <t>6-4</t>
  </si>
  <si>
    <t>施設管理台帳の作成</t>
  </si>
  <si>
    <t>７　点検及び故障等への対応</t>
  </si>
  <si>
    <t>８　法令等の遵守</t>
  </si>
  <si>
    <t>９　制服の着用</t>
  </si>
  <si>
    <t>10　費用負担</t>
  </si>
  <si>
    <t>12　建築物保守管理業務</t>
  </si>
  <si>
    <t>12-1</t>
  </si>
  <si>
    <t>業務対象</t>
  </si>
  <si>
    <t>12-2</t>
  </si>
  <si>
    <t>12-3</t>
  </si>
  <si>
    <t>業務実施の考え方</t>
  </si>
  <si>
    <t>12-4</t>
  </si>
  <si>
    <t>業務の要求水準</t>
  </si>
  <si>
    <t>屋根</t>
  </si>
  <si>
    <t>外壁</t>
  </si>
  <si>
    <t>建具（内部、外部）</t>
  </si>
  <si>
    <t>天井・内壁</t>
  </si>
  <si>
    <t>床</t>
  </si>
  <si>
    <t>階段</t>
  </si>
  <si>
    <t>手すり</t>
  </si>
  <si>
    <t>環境衛生管理</t>
  </si>
  <si>
    <t>13　建築設備保守管理業務</t>
  </si>
  <si>
    <t>13-2</t>
  </si>
  <si>
    <t>13-3</t>
  </si>
  <si>
    <t>毎事業年度の開始前に作成する建築設備保守管理業務年間計画書には、次の項目を含めて作成し、実施すること。
・運転監視業務
・日常巡視点検業務
・定期点検・測定・整備業務</t>
  </si>
  <si>
    <t>13-4</t>
  </si>
  <si>
    <t>13-4-1</t>
  </si>
  <si>
    <t>照明</t>
  </si>
  <si>
    <t>13-4-2</t>
  </si>
  <si>
    <t>動力設備、受変電設備</t>
  </si>
  <si>
    <t>13-4-3</t>
  </si>
  <si>
    <t>通信（電話、情報配管、テレビ共同受信）</t>
  </si>
  <si>
    <t>13-4-4</t>
  </si>
  <si>
    <t>飲料水の供給・貯蔵</t>
  </si>
  <si>
    <t>13-4-5</t>
  </si>
  <si>
    <t>排水とごみ</t>
  </si>
  <si>
    <t>13-4-6</t>
  </si>
  <si>
    <t>ガス</t>
  </si>
  <si>
    <t>13-4-7</t>
  </si>
  <si>
    <t>水処理</t>
  </si>
  <si>
    <t>13-4-8</t>
  </si>
  <si>
    <t>給湯</t>
  </si>
  <si>
    <t>13-4-9</t>
  </si>
  <si>
    <t>空調、換気、排煙</t>
  </si>
  <si>
    <t>すべてのバルブ、ダンパー、その他機器が完全に作動するようにすること。</t>
  </si>
  <si>
    <t>13-4-10</t>
  </si>
  <si>
    <t>エレベーター・エスカレーター設備</t>
  </si>
  <si>
    <t>13-4-11</t>
  </si>
  <si>
    <t>　防火設備</t>
  </si>
  <si>
    <t>13-4-12</t>
  </si>
  <si>
    <t>13-4-13</t>
  </si>
  <si>
    <t>異常時の報告</t>
  </si>
  <si>
    <t>14　植栽・外構保守管理業務</t>
  </si>
  <si>
    <t>14-1</t>
  </si>
  <si>
    <t>植栽</t>
  </si>
  <si>
    <t>外構</t>
  </si>
  <si>
    <t>(1)施設</t>
  </si>
  <si>
    <t>(2)地中設備</t>
  </si>
  <si>
    <t>駐輪場</t>
  </si>
  <si>
    <t>14-2</t>
  </si>
  <si>
    <t>14-3</t>
  </si>
  <si>
    <t>14-4</t>
  </si>
  <si>
    <t>14-4-1</t>
  </si>
  <si>
    <t>植栽保守管理業務</t>
  </si>
  <si>
    <t>14-4-2</t>
  </si>
  <si>
    <t>外構保守管理業務</t>
  </si>
  <si>
    <t>　施設・地中設備</t>
  </si>
  <si>
    <t xml:space="preserve">・各施設、設備とも本来の機能を発揮できる状態を保つこと。
・各施設を機能上、安全上又は美観上、適切な状態に保つこと。
・部材の劣化、破損、腐食、変形等について調査・判定を行い、迅速に修繕等を行い、部材の劣化、破損、腐食、変形等がない状態を保つこと。
・開閉・施錠装置等が正常に作動する状態を保つこと。
・重大な破損、事故等が発生し、緊急に対処する必要が生じた場合の被害拡大防止に備えること。
</t>
  </si>
  <si>
    <t>15　備品等保守管理業務</t>
  </si>
  <si>
    <t>15-1</t>
  </si>
  <si>
    <t>15-2</t>
  </si>
  <si>
    <t>15-3</t>
  </si>
  <si>
    <t>15-4</t>
  </si>
  <si>
    <t>16　警備業務</t>
  </si>
  <si>
    <t>16-1</t>
  </si>
  <si>
    <t>16-2</t>
  </si>
  <si>
    <t>16-3</t>
  </si>
  <si>
    <t>16-4</t>
  </si>
  <si>
    <t>警備方法</t>
  </si>
  <si>
    <t>緊急事態に際しての業務</t>
  </si>
  <si>
    <t>17　清掃業務</t>
  </si>
  <si>
    <t>日常清掃衛生管理</t>
  </si>
  <si>
    <t>定期清掃衛生管理</t>
  </si>
  <si>
    <t>17-4</t>
  </si>
  <si>
    <t>17-5</t>
  </si>
  <si>
    <t>17-5-1</t>
  </si>
  <si>
    <t>ごみ箱、汚物容器等</t>
  </si>
  <si>
    <t>トイレ</t>
  </si>
  <si>
    <t>シャワーブース（脱衣室を含む）</t>
  </si>
  <si>
    <t>その他の内部施設（厨房、流し台、湯沸かし、ごみ置き場等）</t>
  </si>
  <si>
    <t>外構（建物周囲（玄関周り、犬走り等）、敷地内通路、側溝、排水管、汚水管、雨水桝、水路、門扉、事業区域内案内板等）</t>
  </si>
  <si>
    <t>駐輪場・植栽</t>
  </si>
  <si>
    <t>17-5-2</t>
  </si>
  <si>
    <t>壁、天井</t>
  </si>
  <si>
    <t>バルコニー（計画がある場合）</t>
  </si>
  <si>
    <t>照明器具、時計、換気口</t>
  </si>
  <si>
    <t>窓枠、窓ガラス</t>
  </si>
  <si>
    <t>金属部分、手すり、扉、扉溝、スイッチ類</t>
  </si>
  <si>
    <t>・埃、汚れがない状態に保つこと。</t>
  </si>
  <si>
    <t>ネズミ・害虫駆除</t>
  </si>
  <si>
    <t>・屋外排水設備（事業区域内の側溝、排水桝等）の水流を、ごみ、落ち葉等で阻害しないこと。</t>
  </si>
  <si>
    <t>清掃用具、資機材等の負担</t>
  </si>
  <si>
    <t>資機材の保管</t>
  </si>
  <si>
    <t>業務終了後の確認</t>
  </si>
  <si>
    <t>ス</t>
  </si>
  <si>
    <t>18　廃棄処理業務</t>
  </si>
  <si>
    <t>18-2</t>
  </si>
  <si>
    <t>建築物内廃棄物回収（建築物内からごみ置き場までの運び出し）</t>
  </si>
  <si>
    <t>敷地内廃棄物回収（ごみ置き場までの運び出し）</t>
  </si>
  <si>
    <t>廃棄物処理（ごみ置き場から敷地外への運搬、処分）</t>
  </si>
  <si>
    <t>18-3</t>
  </si>
  <si>
    <t>18-4</t>
  </si>
  <si>
    <t>19　長期修繕計画策定業務</t>
  </si>
  <si>
    <t>19-3</t>
  </si>
  <si>
    <t>20　その他維持管理上必要な業務</t>
  </si>
  <si>
    <t>20-1</t>
  </si>
  <si>
    <t>事業期間終了時の要求水準</t>
  </si>
  <si>
    <t>第９　コンベンション施設運営業務に関する要求水準</t>
  </si>
  <si>
    <t>１　基本的事項</t>
  </si>
  <si>
    <t>1-4</t>
  </si>
  <si>
    <t>２　施設の利用に係る事項</t>
  </si>
  <si>
    <t>施設の休業日及び運営時間等</t>
  </si>
  <si>
    <t>休業日</t>
  </si>
  <si>
    <t>運営時間</t>
  </si>
  <si>
    <t>施設利用料金</t>
  </si>
  <si>
    <t>３　実施体制</t>
  </si>
  <si>
    <t>3-1</t>
  </si>
  <si>
    <t>運営業務責任者の設置</t>
  </si>
  <si>
    <t>3-2</t>
  </si>
  <si>
    <t>運営業務担当者の設置</t>
  </si>
  <si>
    <t>４　業務計画書</t>
  </si>
  <si>
    <t>4-1</t>
  </si>
  <si>
    <t>4-2</t>
  </si>
  <si>
    <t>4-3</t>
  </si>
  <si>
    <t>業務報告書</t>
  </si>
  <si>
    <t>4-3-1</t>
  </si>
  <si>
    <t>4-3-2</t>
  </si>
  <si>
    <t>月次業務報告書</t>
  </si>
  <si>
    <t>4-3-3</t>
  </si>
  <si>
    <t>4-4</t>
  </si>
  <si>
    <t>非常時・災害時等のマニュアル策定</t>
  </si>
  <si>
    <t>５　業務の要求水準</t>
  </si>
  <si>
    <t>コンベンション施設運営業務</t>
  </si>
  <si>
    <t>5-1-1</t>
  </si>
  <si>
    <t>運営準備業務</t>
  </si>
  <si>
    <t>5-1-2</t>
  </si>
  <si>
    <t>施設貸出・予約受付業務</t>
  </si>
  <si>
    <t>利用規則の公表と変更</t>
  </si>
  <si>
    <t>利用予約の受付</t>
  </si>
  <si>
    <t>入館及び退館への対応</t>
  </si>
  <si>
    <t>5-1-5</t>
  </si>
  <si>
    <t>利用者支援業務</t>
  </si>
  <si>
    <t>5-1-6</t>
  </si>
  <si>
    <t>大規模会議等運営支援サービス提供業務</t>
  </si>
  <si>
    <t xml:space="preserve">適切なノウハウを有する従業員を配置して、以下の大規模会議等の運営支援サービスの提供に対応すること。
・受付・案内サービス
・クロークサービス 
・ホール及び会議室の会場設営・撤去サービス
・司会進行等アナウンサー、通訳者、警備会社等、主催者が大規模会議等開催にあたり必要とする業者手配等のサービス
</t>
  </si>
  <si>
    <t>5-1-7</t>
  </si>
  <si>
    <t>総合案内業務</t>
  </si>
  <si>
    <t>5-1-8</t>
  </si>
  <si>
    <t>什器備品の貸出業務</t>
  </si>
  <si>
    <t>5-1-9</t>
  </si>
  <si>
    <t>安全管理・防災・緊急時対応業務</t>
  </si>
  <si>
    <t>5-1-10</t>
  </si>
  <si>
    <t>駐車場の確保業務</t>
  </si>
  <si>
    <t>施設整備に関する基本方針（ア～ウ）に係る業務</t>
  </si>
  <si>
    <t>5-2-1</t>
  </si>
  <si>
    <t>観光産業都市の創造に資する業務</t>
  </si>
  <si>
    <t>PFI事業者は、下記の項目についてPFI事業者の提案により実施すること。</t>
  </si>
  <si>
    <t>5-2-2</t>
  </si>
  <si>
    <t>持続可能な社会の創造に資する業務</t>
  </si>
  <si>
    <t>5-2-3</t>
  </si>
  <si>
    <t>生きがいづくりや健康づくりの支援に資する業務</t>
  </si>
  <si>
    <t>5-3</t>
  </si>
  <si>
    <t>アクティビティ等支援業務</t>
  </si>
  <si>
    <t>5-3-1</t>
  </si>
  <si>
    <t>シャワー室・ロッカー室の運営業務</t>
  </si>
  <si>
    <t>5-4</t>
  </si>
  <si>
    <t>飲食物提供業務</t>
  </si>
  <si>
    <t>5-4-1</t>
  </si>
  <si>
    <t>バンケット用飲食物提供業務</t>
  </si>
  <si>
    <t>5-4-2</t>
  </si>
  <si>
    <t>カフェレストラン運営業務</t>
  </si>
  <si>
    <t>5-5</t>
  </si>
  <si>
    <t>集客促進業務</t>
  </si>
  <si>
    <t>5-6</t>
  </si>
  <si>
    <t>事業期間終了後の引継ぎ業務</t>
  </si>
  <si>
    <t>5-7</t>
  </si>
  <si>
    <t>その他運営上の必要な業務</t>
  </si>
  <si>
    <t>業務実施の基本方針</t>
  </si>
  <si>
    <t xml:space="preserve">セルフモニタリングを確実に履行するためのシステムを構築し、実施すること。なお、セルフモニタリングのシステム構築にあたっては、本市と必要な協議を行うこと。 </t>
  </si>
  <si>
    <t>本プロジェクト統括管理業務責任者の設置</t>
  </si>
  <si>
    <t>本プロジェクト統括管理業務担当者の設置</t>
  </si>
  <si>
    <t>２　業務の要求水準</t>
  </si>
  <si>
    <t>統括マネジメント業務</t>
  </si>
  <si>
    <t>総務・経理業務</t>
  </si>
  <si>
    <t>事業評価業務</t>
  </si>
  <si>
    <t>提案時に評価された下記の①～⑤について、実施状況、達成状況等について、四半期に1回、市との定例会議で報告すること。</t>
  </si>
  <si>
    <t>提案時に評価された下記の①～⑤について、実施状況、達成状況が十分でない場合は、その是正方法を検討し、実施すること。</t>
  </si>
  <si>
    <t xml:space="preserve">①　乙川リバーフロント地区の特性を活かした高い付加価値を創出する事業の展開。
②　乙川リバーフロント地区の既存事業者に対する相当の経済波及効果の創出。
③　本プロジェクトと連携して、市の地域資源を活かした全市的な都市再生（地方創生）に繋がる方針及び計画の実施。
④　コンベンション事業の構成企業、協力企業、ホテル等民間収益施設事業者及び乙川河川緑地管理運営事業者の役割が十分に果たされているか。
⑤　Park-PFI事業と連携することによる相乗効果を生み出す取組み。
</t>
  </si>
  <si>
    <t>第12　ホテル等民間収益事業に関する事項</t>
  </si>
  <si>
    <t>１　ホテル事業に関する基本方針</t>
  </si>
  <si>
    <t>事業概要</t>
  </si>
  <si>
    <t>ホテル事業実施の条件</t>
  </si>
  <si>
    <t>導入を禁止する用途・施設</t>
  </si>
  <si>
    <t>1-5</t>
  </si>
  <si>
    <t>事業期間</t>
  </si>
  <si>
    <t>1-6</t>
  </si>
  <si>
    <t>定期借地権設定契約終了後の措置</t>
  </si>
  <si>
    <t>1-7</t>
  </si>
  <si>
    <t>費用負担</t>
  </si>
  <si>
    <t>1-8</t>
  </si>
  <si>
    <t>土地の貸付条件</t>
  </si>
  <si>
    <t>1-8-1</t>
  </si>
  <si>
    <t>コンベンション施設用駐車場の整備</t>
  </si>
  <si>
    <t>1-8-5</t>
  </si>
  <si>
    <t>保証金</t>
  </si>
  <si>
    <t xml:space="preserve">ホテル等民間収益施設事業者の債務不履行を担保するため、ホテル等民間収益施設事業者は本市に対し、保証金として借地料の1年分及び解体費相当額以上（ホテル等民間収益施設事業者の提案を踏まえ、選定後に本市との協議により確定する。また、土地の更地返還に係る費用を含む。）を預託することとする。なお、保証金の全部又は一部について、ホテル等民間収益施設事業者が保険会社との間に本市を被保険者とする履行保証保険契約を締結したときは、当該保険料で保証金の全部又は一部を補うことができるものとする。 
解体費相当額の確定は、事業契約書の締結から定期借地権設定契約の締結までに本市による積算額との調整を協議により行うこととする。なお、将来的に借地料や解体費の見直しによって、保証金が増減することはない。なお、保証金の返還にあたり、利息は付さないこととする。
</t>
  </si>
  <si>
    <t>1-10</t>
  </si>
  <si>
    <t>遵守すべき法制度等</t>
  </si>
  <si>
    <t>要求水準セルフチェックシート（乙川河川緑地管理運営事業）</t>
  </si>
  <si>
    <t>要求水準セルフチェックシート（コンベンション施設整備事業）</t>
  </si>
  <si>
    <t>・コンベンション施設運営業務の運営業務担当者が兼務して対応すること。</t>
  </si>
  <si>
    <t xml:space="preserve">ボランティア団体から清掃業務などの申し出が市にあった場合、指定管理者はその受け入れに協力すること。具体的には、次のような業務が発生する場合がある。
・掃除用具の貸出
・廃棄物処理
</t>
  </si>
  <si>
    <t xml:space="preserve">事前に承諾を受けた場合を除いて、本業務の全部若しくはその主たる部分を一括して第三者に委託し、又は請け負わせてはならない。
本業務の主たる部分以外の一部について、第三者に委託し、又は請け負わせようとする場合は、あらかじめ承諾を得なければならない。
本業務の一部を第三者に実施させる場合には、すべて指定管理者の責任において行うものとし、本業務に関して指定管理者が使用する第三者の責めに帰すべき事由により生じた損害及び増加費用については、すべて指定管理者の責めに帰すべき事由により生じた損害及び増加費用とみなし、指定管理者が負担するものとする。
本業務の一部を第三者に実施させる場合、指定管理者は、「第１章１-２⑷職員の服務・接遇態度等について」に規定する業務水準を当該第三者に維持させること。
なお、本業務の主たる部分にあたらない業務（第三者委託が一部可能な業務）は次のとおりとする。
○維持管理業務全般
○運営業務のうち下記に定める業務
・広報活動
・イベント企画・運営
</t>
  </si>
  <si>
    <t>(ｺ)</t>
  </si>
  <si>
    <t xml:space="preserve">暗渠管位置出しは、本施設でのイベント時に図面、目視及び測量等により行い、石灰により白線で示すこと。
なお、暗渠管の位置は図面は別紙３によること。
</t>
  </si>
  <si>
    <t>｢提案書｣の提案内容について，下表に示す要求水準書確認事項を確認すること。</t>
  </si>
  <si>
    <t>｢提案書｣に要求水準書を満たす具体的な記載がない場合は、要求水準を満たすことが可能な事を確認のうえ、応募者確認欄に「✓」を記載すること。また、その場合、該当様式には「－」を記載すること。</t>
  </si>
  <si>
    <t>第10　本プロジェクト統括管理業務に関する要求水準</t>
  </si>
  <si>
    <t xml:space="preserve">また、環境物品等の調達の推進等に関する法律（平成12年法律第100号グリーン購入法）に基づく環境負荷の軽減に配慮した物品等の調達に努めることとする。
</t>
  </si>
  <si>
    <t xml:space="preserve">コンベンション施設の建物規模は、別途指定する必要諸室の面積を保有し、施設利用者の安全性や利便性などを十分考慮した適切な規模とすること。また、配置計画にあたっては、ホテル等民間収益施設との関係にも留意すること。
</t>
  </si>
  <si>
    <t xml:space="preserve">コンベンション施設の全体規模は6,500㎡（建物駐車場を除く）を基準とし、±10％程度の範囲内で建設するものとする。
</t>
  </si>
  <si>
    <t xml:space="preserve">各機能の面積については、「図表4-1　主なコンベンション施設」に示す。PFI事業者は、「２　施設設計要領」に示す各機能の要求水準を満たすとともに、需要動向、自らの運営方法、事業実施に係る将来の方向性等を勘案し、適切な施設を整備するものとする。
</t>
  </si>
  <si>
    <t xml:space="preserve">構造体の耐震安全性の確保はもちろん、建築非構造部材、設備機器等についても耐震安全性の確保に努めること。耐震安全性の指標として、官庁施設の総合耐震・耐震津波計画基準に基づき、耐震安全性の分類を下記の数値とすること。
構造体　　　　　---------　 Ⅱ類
建築非構造部材　--------- 　Ｂ類
</t>
  </si>
  <si>
    <t xml:space="preserve">施設の構造設計にあたっては、建築基準法に基づき、各荷重に対して、構造耐力上十分に安全な計画とすること。
</t>
  </si>
  <si>
    <t xml:space="preserve">災害発生時の避難場所、備蓄倉庫及び救援物資の受入れ、配給、搬送機能等の活動場所としての利用を想定し、公共建築物構造設計の用途係数基準による用途区分は1.25とする。
</t>
  </si>
  <si>
    <t xml:space="preserve">コンベンション施設の目標耐用年数は、ホテル事業の定期借地期間の上限を踏まえ50 年とすること。
</t>
  </si>
  <si>
    <t xml:space="preserve">ライフサイクルコストの縮減に配慮し、事業期間内のすべてのコスト（設計・建設費、維持管理費、光熱水費、設備更新費等）が有利となる施設整備を行うこと。
</t>
  </si>
  <si>
    <t xml:space="preserve">施設の性能及び機能を使用目的に適合させるために、保守、点検、運転、清掃、修繕、改修及び備品の更新の利便を図ること。
</t>
  </si>
  <si>
    <t xml:space="preserve">気象条件や利用時間を考慮し、結露・凍結による障害に配慮した断熱性能を有すること。
</t>
  </si>
  <si>
    <t xml:space="preserve">将来の社会情勢や情報通信機器等の技術革新に伴う諸室の利用状況の変化等に対応できる計画を行うこと。建物の劣化による更新等に対して柔軟な対応を可能にするため、改修を容易に行える計画とすること。
</t>
  </si>
  <si>
    <t xml:space="preserve">資源・省エネルギー、再生資源の利用等、環境保全や環境負荷の低減に配慮した施設とすること。
</t>
  </si>
  <si>
    <t xml:space="preserve">オゾン層破壊物質を用いる機器は、原則として使用しないこと。また、地球温暖化係数の高い温室効果ガスを排出する機器の使用を避けること。
</t>
  </si>
  <si>
    <t xml:space="preserve">3R（リデュース、リユース、リサイクル）やエコマテリアルの使用等、LCCO2の削減について配慮すること。
</t>
  </si>
  <si>
    <t xml:space="preserve">災害等の非常時における防災対策や安全な避難計画を行うこと。
</t>
  </si>
  <si>
    <t xml:space="preserve">岡崎市防災基本条例の理念に基づいた岡崎市総合雨水対策計画に沿った対策を実施し、浸水防止、雨水流出抑制に努めること。
</t>
  </si>
  <si>
    <t xml:space="preserve">施設の利用者や施設内備品を保護するため、施設の利用状況・開館時間等を勘案して適切なセキュリティ計画を立て、犯罪等の未然防止に努めること。
</t>
  </si>
  <si>
    <t xml:space="preserve">駐車場及び施設内共用部には防犯カメラを設置し、建物内への不審者等の侵入を防ぐこと。
</t>
  </si>
  <si>
    <t xml:space="preserve">諸室は施錠管理ができること。
</t>
  </si>
  <si>
    <t xml:space="preserve">コンベンション施設の整備計画にあたり諸室等の設計においては「2-1～2-7」の基準を満たすこと。ただし、当該水準を上回る水準が確保でき、維持管理コスト等の上昇が伴わない提案を制限するものではない。
コンベンション施設の設計及び建設にあたっては、耐久性、耐候性、更新性、メンテナンス性等を考慮した材料や工法を選択すること。また、他施設の管理面、費用面に影響を及ぼさない設計とすること。
当施設設計要領のほか、｢第１総則　２ 遵守すべき法令及び条例等｣を遵守すること。
</t>
  </si>
  <si>
    <t xml:space="preserve">コンベンション施設の賑わいを、外部や乙川対岸からも望めるように、建物の歩行者空間に面する位置には広く開口を設けるなどの工夫をすること。
</t>
  </si>
  <si>
    <t xml:space="preserve">景観まちづくりの基本方針に基づき、自然環境との調和、歴史の継承、魅力の向上、周辺環境や岡崎城の高さなどとの調和、地域コミュニティの形成に配慮した乙川河川沿いの景観をさらに向上させる外観デザイン（外構含む）とすること。
なお、人工地盤に接する建物の高さは、かつてあった太陽の城の高さ及び岡崎城の天守の高さを参考に原則28ｍ以下とすること。
</t>
  </si>
  <si>
    <t xml:space="preserve">将来にわたりランドマークとなる良質な外観デザインとすること。
</t>
  </si>
  <si>
    <t xml:space="preserve">外装等の仕上げは、構造躯体の保護を考慮すること。外装材の落下による歩行者への危険の回避にも留意すること。
</t>
  </si>
  <si>
    <t xml:space="preserve">防錆対策、雨染み対策等を講ずること。
</t>
  </si>
  <si>
    <t xml:space="preserve">乙川、周辺住宅地及び県道岡崎幸田線等様々な位置からの景観に配慮し、修景すること。
</t>
  </si>
  <si>
    <t xml:space="preserve">コンベンション事業用地内でのコンベンション施設及びホテル等民間収益施設の配置を工夫し、乙川及び周辺住宅地へ圧迫感を与えないこと。
</t>
  </si>
  <si>
    <t xml:space="preserve">人工地盤（デッキ）とコンベンション事業用地内の施設との間に連続した一体感のある賑わいが創出できるような機能構成、空間構成を行うこと。
</t>
  </si>
  <si>
    <t xml:space="preserve">諸室の天井高は2.6m以上とし、ゆとりあるスペースとすること。浸水や上部からの漏水の防止に留意するとともに、防水工事は更新しやすいものとすること。
</t>
  </si>
  <si>
    <t xml:space="preserve">機械室、電気・発電機室、情報機器を設置する部屋は、乙川の氾濫に備えた配置とすること。
</t>
  </si>
  <si>
    <t xml:space="preserve">緊急事態等発生の際に、避難誘導や救助活動等が容易に行えるよう、安全で分かりやすい配置計画とすること。
</t>
  </si>
  <si>
    <t xml:space="preserve">コンベンション事業用地内（事業用地①）への車両誘導は、殿橋南信号及び人工地盤（デッキ）東側付近に整備予定の施設出入口からの出入りを主たる動線とすること。
</t>
  </si>
  <si>
    <t xml:space="preserve">コンベンション事業用地内（事業用地②）への車両の出入りは、PFI事業者による活用方法に合わせた安全な動線計画を基本とする。
</t>
  </si>
  <si>
    <t xml:space="preserve">コンベンション事業用地周辺の近隣住宅地に対しては、施設利用者の車両動線にならないように配慮することが必要である。加えて、周辺住民の車両通行に配慮した動線計画や道路計画を行うものとする。
</t>
  </si>
  <si>
    <t xml:space="preserve">コンベンション施設での会議、催事利用者が、ホテルを同時利用することを想定し、ホテルへのアクセスに配慮した計画を行うものとする。
</t>
  </si>
  <si>
    <t xml:space="preserve">歩行者と車両の動線を分離し、安全な動線計画とすること。要人や、タクシー利用客のために車寄せを整備し、コンベンション施設へのアクセスを円滑なものにすること。
</t>
  </si>
  <si>
    <t xml:space="preserve">コンベンション施設利用者と、サービス動線（備品・機材搬出入ルート、食材搬出入ルート、ごみ収集車用ルート等）は明確に区分した動線計画とすること。また、関係者用入口は利用者入口と別に設けること。
</t>
  </si>
  <si>
    <t xml:space="preserve">搬出入トラックは、主に2t、4t車両を前提とする。
</t>
  </si>
  <si>
    <t xml:space="preserve">利用者の利便性、バリアフリー、安全性、防災性（避難誘導の容易さ）を考慮した計画を行うこと。
</t>
  </si>
  <si>
    <t xml:space="preserve">コンベンション施設の諸室の運営形態、使用状況及び管理区分を考慮して、利用者のセキュリティを守ることができる計画とすること。
</t>
  </si>
  <si>
    <t xml:space="preserve">利用者とスタッフの動線を分けること。
</t>
  </si>
  <si>
    <t xml:space="preserve">一般客用途とは別に要人用の入口を設けること。また、要人用の入口から要人用控室までの動線は、一般利用客と分離した動線に配慮すること。要人の動線上にあるEVは、ストレッチャー対応とすること。
</t>
  </si>
  <si>
    <t xml:space="preserve">施設エントランスは、催事開催時等、天候に左右されることなく、多数の利用者が一定時間滞留可能なスペースを確保すること。
</t>
  </si>
  <si>
    <t xml:space="preserve">エスカレーター、エレベーター利用時の動線の結節点には、広いスペースを設けるなど、施設内における利用者の安全な移動を可能にする動線計画を行うこと。
</t>
  </si>
  <si>
    <t xml:space="preserve">シャワー室・ロッカー室やカフェレストランについては、ホール・会議室の開業時間外の利用にも配慮して、別の入口を設けたり、セキュリティ対策を行うこと。
</t>
  </si>
  <si>
    <t xml:space="preserve">諸室ごとの運営形態、使用状況及び管理区分を踏まえた明確なゾーニングとすること。
</t>
  </si>
  <si>
    <t xml:space="preserve">平面計画及び階構成にあたっては、各部門、諸室の特性を把握し、利用者の利便性、安全性、防災性、プライバシーの確保、遮音性能などを考慮し、各部門を適切に配置すること。
</t>
  </si>
  <si>
    <t xml:space="preserve">ホールは、可動式間仕切りにより用途及び利用人数に合わせた空間に分割できるようにすること。
</t>
  </si>
  <si>
    <t xml:space="preserve">異なる利用団体の分割利用の際も、主催者、利用者双方が快適な利用を可能とするために、可動式間仕切りは、高遮音性能のものとする。
</t>
  </si>
  <si>
    <t xml:space="preserve">ホールは、整形かつ無柱な空間を確保すること。
</t>
  </si>
  <si>
    <t xml:space="preserve">諸室において床上ガラス壁面とする場所は、利用者等の衝突防止の配慮を行うこと。
</t>
  </si>
  <si>
    <t xml:space="preserve">階段や廊下等の移動空間は、災害発生時の動線を考慮し、明快な計画を行うこと。
</t>
  </si>
  <si>
    <t xml:space="preserve">耐久性に配慮した材料とすること。
</t>
  </si>
  <si>
    <t xml:space="preserve">内装仕上げは諸室の機能、性質に応じて使用目的に沿った適切な仕様とすること。
</t>
  </si>
  <si>
    <t xml:space="preserve">使用材料は、ホルムアルデヒドや揮発性有機化合物（以下、「VOC」という。）などの化学物質を含むものを極力避けるものとし、環境面や修繕時の対応にも配慮すること。
</t>
  </si>
  <si>
    <t xml:space="preserve">窓ガラスは、飛散防止等割れたときの人的被害に配慮したものとすること。
</t>
  </si>
  <si>
    <t xml:space="preserve">消火器やAED設備等、廊下に設置する備品等は全て壁面に収納できるようにし、壁面に凹凸が生じないようにすること。
</t>
  </si>
  <si>
    <t xml:space="preserve">指定のある場合を除き、扉や窓（階段室及びトイレの個室並びに機械室その他事業者のみ立ち入る場所に設けられる扉を除く。）は手指を挟むような事故がないよう配慮をすること。
</t>
  </si>
  <si>
    <t xml:space="preserve">各諸室の扉には鍵を付け、外側から施錠できる構造とすること。
</t>
  </si>
  <si>
    <t xml:space="preserve">緊急車両の寄り付きに配慮すること。
</t>
  </si>
  <si>
    <t xml:space="preserve">風水害に備えた構造とすること。
</t>
  </si>
  <si>
    <t xml:space="preserve">バリアフリーやユニバーサルデザインに係る関係法令等を遵守の上、計画を行うこと。
</t>
  </si>
  <si>
    <t xml:space="preserve">ホール内には原則として段差を設けないこと。
</t>
  </si>
  <si>
    <t xml:space="preserve">階段は両側手すりとし、廊下にはキャスターガード、ウォールガードを設けること。
</t>
  </si>
  <si>
    <t xml:space="preserve">施設全体において、視聴覚障害者、外国人利用者等に配慮した案内表示を行うなど、ユニバーサルデザインに対応した案内方法を導入すること。
</t>
  </si>
  <si>
    <t xml:space="preserve">諸室の扉は、高齢者や障がい者等が開閉しやすく、通りやすいものであること。また、諸室内でも車いすでの移動や杖での補助を伴う歩行が可能となるよう配慮すること。
</t>
  </si>
  <si>
    <t xml:space="preserve">換気が十分に行えるようにすること。
</t>
  </si>
  <si>
    <t xml:space="preserve">建設にはノンアスベスト材を使用すること。
</t>
  </si>
  <si>
    <t xml:space="preserve">熱源及び燃料については、電気又は良質な気体燃料を使用するなど、硫黄酸化物、窒素酸化物、ばいじん等の発生量が少なくなるよう努めること。
</t>
  </si>
  <si>
    <t xml:space="preserve">二酸化炭素排出量に関しては、官庁施設の環境保全性に関する基準（グリーン庁舎基準）に基づき、できる限りLCCO2 の削減に努めること。
</t>
  </si>
  <si>
    <t xml:space="preserve">駐車場の排気の影響を考慮すること。周辺環境に影響を及ぼすおそれのある事項や、低周波音、光害等にあっても、その施設等の配置、形状等について配慮すること。
</t>
  </si>
  <si>
    <t xml:space="preserve">ホール・会議室・控室については、使用中であるか確認できるような配慮をすること。
</t>
  </si>
  <si>
    <t xml:space="preserve">施設の耐用年数50年にわたる利用を考慮し、長期修繕計画に基づいたLCC低減効果を高めること。
</t>
  </si>
  <si>
    <t xml:space="preserve">太陽光をはじめとする再生可能エネルギーの活用や光熱費削減につながる省エネルギー機器の採用により維持管理費の節減も考慮すること。
</t>
  </si>
  <si>
    <t xml:space="preserve">修繕工事の施工性を鑑み、建築・設備の更新、修繕の容易性に配慮した施設計画とすること。
</t>
  </si>
  <si>
    <t xml:space="preserve">設備更新における搬入経路の確保を行うとともに、維持管理を容易に行うことができるようにすること。
</t>
  </si>
  <si>
    <t xml:space="preserve">トイレ等の配管経路は配管の更新などの修繕工事がしやすい構造とすること。
</t>
  </si>
  <si>
    <t xml:space="preserve">利用者が利用するスペースにある器具類等は、十分な破損防止対策を行った上で、交換が容易な仕様とすること。
</t>
  </si>
  <si>
    <t xml:space="preserve">都市環境との共生や生物多様性など生態系の形成に寄与するよう、多様な緑化を行うこと。
</t>
  </si>
  <si>
    <t xml:space="preserve">植栽計画にあたっては、周辺地域へ支障のきたすことのないものとし、利用者が、施設全体から水や緑を感じられるよう、敷地外周、建物壁面、屋上等、PFI事業者の創意工夫による提案を期待する。
</t>
  </si>
  <si>
    <t xml:space="preserve">樹種の選定にあたっては、生育条件調査結果等を基に、生育環境を考慮し、四季を感じられる樹種かつメンテナンス性に配慮した選定を行うこと。
</t>
  </si>
  <si>
    <t xml:space="preserve">新たに整備した緑の環境を次世代に引き継ぐことも想定し、維持管理を行うこと。また、その方法については、容易に維持管理できる工夫をすること。
</t>
  </si>
  <si>
    <t xml:space="preserve">外構の仕上材は、材質・色彩とも建物に調和するものとすること。
</t>
  </si>
  <si>
    <t xml:space="preserve">建築物との取り合い部やスロープ箇所等、地盤沈下対策を十分検討すること。
</t>
  </si>
  <si>
    <t xml:space="preserve">事業敷地内に駐輪場を整備すること。なお規模や配置についてはPFI事業者の提案とする。
</t>
  </si>
  <si>
    <t xml:space="preserve">駐輪場には、屋根を設ける等雨除け対策を講じること。
</t>
  </si>
  <si>
    <t xml:space="preserve">夜間利用を配慮し、駐輪場には外灯を設置し、利用者が安全に移動できるようにすること。なお、照度は平均水平面照度で5㏓程度とする。
</t>
  </si>
  <si>
    <t xml:space="preserve">施設のサインについては、関係法令に基づき設置するとともに、コミュニケーションターゲットを明確にした、設置場所、設置位置、色彩とし、かつ利用者の動線を考慮した設置を行うこと。また、ユニバーサルデザインに基づいて周辺環境・景観に調和し、視認性に優れたデザインとすること。
</t>
  </si>
  <si>
    <t xml:space="preserve">施設エントランス周りには、施設名板、施設看板、施設案内看板を設置すること。施設内においては、諸室名を記載したプレートや案内板等のサインを設置すること。
</t>
  </si>
  <si>
    <t xml:space="preserve">表示言語は、日本語、英語に対応すること。
</t>
  </si>
  <si>
    <t xml:space="preserve">QRコードによる案内は、日本語、英語、中国語（簡体字）、ハングル、ポルトガル語を含む多言語対応とすること。
</t>
  </si>
  <si>
    <t xml:space="preserve">敷地内において舗装の必要が生じた場合は、交通条件・路床条件・気象条件・材料条件等の設計条件に関する調査を必要に応じて行い、アスファルト舗装要綱・舗装設計施工指針（日本道路協会）など参考にして舗装の各層の厚さを決定すること。
</t>
  </si>
  <si>
    <t xml:space="preserve">大型車輌の通行を考慮し、十分な路盤性能を確保すること。
</t>
  </si>
  <si>
    <t xml:space="preserve">弱点となりやすい縁端部や構造物近傍では特に入念に締め固めること。
</t>
  </si>
  <si>
    <t xml:space="preserve">敷地内における舗装は、透水性舗装を採用し、車路には排水性舗装を採用すること。
</t>
  </si>
  <si>
    <t xml:space="preserve">車路の縦断勾配は12％以下とすることが望ましいが、普通乗用車以下の車両を対象とする場合で、やむを得ない場合は17％までとすること。なお、縦断勾配の変化する箇所では、必要に応じ勾配のすり付けを行うものとすること。
</t>
  </si>
  <si>
    <t xml:space="preserve">舗装面は、水たまりが生じないよう排水に留意し、斜路は特に滑り止めを考慮すること。
</t>
  </si>
  <si>
    <t xml:space="preserve">舗装計画に関して、関係諸官庁との協議により合意した内容がある場合は、遵守すること。
</t>
  </si>
  <si>
    <t xml:space="preserve">土木構造物新築、改築の際は、道路土工指針（社）日本道路協を参考の上、遵守して築造すること。
</t>
  </si>
  <si>
    <t xml:space="preserve">側溝等土木構造物では、排水処理を十分に行うこと。
</t>
  </si>
  <si>
    <t xml:space="preserve">岡崎市総合雨水対策計画による雨水抑制協議により、雨水の敷地内処理に努めるとともに、積極的に雨水貯留浸透施設を設置し雨水の量を抑制すること。
</t>
  </si>
  <si>
    <t xml:space="preserve">掘削（切土）のり面勾配は、土質及び地質の種類、状態、高さに応じて決定すること。のり面が生じる場合の保護工は、原則として植生工を適用すること。
</t>
  </si>
  <si>
    <t xml:space="preserve">基礎構造は良質な地盤に支持させることとし、不同沈下等により建築物に有害な支障を与えることのない工法を定めること。
</t>
  </si>
  <si>
    <t xml:space="preserve">乙川の河川保全区域内の杭工事等の基礎工事について、関係諸官庁と十分に協議を行い施工すること。
</t>
  </si>
  <si>
    <t xml:space="preserve">電気設備計画は建築構成を考慮したものとし、電気室の直上階には水廻りスペースが無いように平面配置を計画すること。
</t>
  </si>
  <si>
    <t xml:space="preserve">電気室の配置については、電力会社との協議を行い、乙川の氾濫に備えて対策を施すこと。
</t>
  </si>
  <si>
    <t xml:space="preserve">将来の変更及び増設の対応を考慮し、かつ、更新に対応すべくスペースの確保を十分に考慮した計画とすること。
</t>
  </si>
  <si>
    <t xml:space="preserve">保守メンテナンスについても、シンプルで簡便なものを計画すること。
</t>
  </si>
  <si>
    <t xml:space="preserve">風水害、地震、落雷、停電、火災等も十分配慮した計画とすること。
</t>
  </si>
  <si>
    <t xml:space="preserve">各設備機器は騒音、景観、耐久性を考慮すること。屋外設置も可とする。
</t>
  </si>
  <si>
    <t xml:space="preserve">電気配線については保守点検が容易にできる部分以外及び弱電設備は配管にて保護すること。
</t>
  </si>
  <si>
    <t xml:space="preserve">利用料金の支払いや維持管理上必要な箇所には、積算メーターを設置すること。
</t>
  </si>
  <si>
    <t xml:space="preserve">自然エネルギーの活用を積極的に取り入れるとともに、運用に際し適切な運転を高効率に実現できるシステムを採用すること。
</t>
  </si>
  <si>
    <t xml:space="preserve">各設備機器の仕様は省エネルギー仕様を標準とし、運用システムについても、省エネルギー対応を原則とすること。
</t>
  </si>
  <si>
    <t xml:space="preserve">再生可能エネルギーの利用については、実用性とともに、利用者へのアピール及び環境啓発にも役立つよう配慮すること。
</t>
  </si>
  <si>
    <t xml:space="preserve">各機器部位での耐久性を確保すること。
</t>
  </si>
  <si>
    <t xml:space="preserve">保守保全、更新において無理なく行える計画とすること。
</t>
  </si>
  <si>
    <t xml:space="preserve">日常の保守メンテナンスルートを確保すること。
</t>
  </si>
  <si>
    <t xml:space="preserve">高天井に設置する設備等で保守メンテナンスルートを確保しないものは、日常の保守メンテナンスを可能にする機能を持たせること。
</t>
  </si>
  <si>
    <t xml:space="preserve">使用する照明器具については、原則LEDとすること。
</t>
  </si>
  <si>
    <t xml:space="preserve">諸室の運用及び用途環境に則した照度、グレア（まぶしさ）、演色性を考慮した器具ランプ選定による、照明計画を行うこと。
</t>
  </si>
  <si>
    <t xml:space="preserve">照明器具の点滅方式は、遠隔制御監視とローカルの双方で点滅を可能とすること。ただし、トイレの点灯方式は人感センサーを採用すること。
</t>
  </si>
  <si>
    <t xml:space="preserve">照明器具は、破損しにくいものとすること。
</t>
  </si>
  <si>
    <t xml:space="preserve">外灯については、照明デザインに配慮するとともに、施設運営及び防犯上必要となる場所に設置すること。なお、点灯制御方式は、自動点滅（センサー）及び時間点滅（タイマー）が可能な方式とするとともに、管理事務所で点灯消灯の操作ができるようにすること。
</t>
  </si>
  <si>
    <t xml:space="preserve">外灯は、光害に配慮し、夜間照明は虫よけ対策を行うこと。
</t>
  </si>
  <si>
    <t xml:space="preserve">信頼性の高い設備とし、ホテルと別棟の場合は、ホテルの受電設備と共有しないこと。また、ホテルと合築施設とする場合は、ホテル部分を除却（減築）した際に、コンベンション施設として適切な容量となるようにすること。
</t>
  </si>
  <si>
    <t xml:space="preserve">高圧引込は、敷地内は地中埋設管路で受変電設備の受電盤に引込むこと。
</t>
  </si>
  <si>
    <t xml:space="preserve">電力負荷増設の将来スペースを十分配慮すること。
</t>
  </si>
  <si>
    <t xml:space="preserve">負荷系統に適した変圧器構成とすること。
</t>
  </si>
  <si>
    <t xml:space="preserve">保守停電時のバックアップ送電に留意すること。
</t>
  </si>
  <si>
    <t xml:space="preserve">点検時の停電が短時間で済む工夫をすること。
</t>
  </si>
  <si>
    <t xml:space="preserve">受変電設備は閉鎖型とし、電気室内に設置すること。
</t>
  </si>
  <si>
    <t xml:space="preserve">電気室は保守性や将来の負荷の拡張性も考慮すること。
</t>
  </si>
  <si>
    <t xml:space="preserve">電源設備は、通信・情報・音響等に高調波等の影響を及ぼさないこと。
</t>
  </si>
  <si>
    <t xml:space="preserve">防災及び保安用設備の非常電源として設置すること。
</t>
  </si>
  <si>
    <t xml:space="preserve">建築基準法における予備電源の機能を有すること。
</t>
  </si>
  <si>
    <t xml:space="preserve">災害時停電には、最低限の照明設備及びコンセントの利用に負荷を制限して3日間、施設の機能を維持すること。
</t>
  </si>
  <si>
    <t xml:space="preserve">起動時の信頼性は高く、運転時の出力は安定した設備とすること。
</t>
  </si>
  <si>
    <t xml:space="preserve">発電機容量の設定としては、防災、保安のどちらか最大の容量を設定すること｡
</t>
  </si>
  <si>
    <t xml:space="preserve">振動、騒音対策については、施設内運用上、条例等法規制に準拠した仕様とすること。
</t>
  </si>
  <si>
    <t xml:space="preserve">建築基準法上の非常照明用及び受変電設備等の監視制御用として設置すること。
</t>
  </si>
  <si>
    <t xml:space="preserve">中央監視設備、情報通信設備及び機械警備設備等の主要機器に対する瞬時停電対策用として設置すること。
</t>
  </si>
  <si>
    <t xml:space="preserve">照明設備・動力設備の各盤に必要な電源を供給すること。
</t>
  </si>
  <si>
    <t xml:space="preserve">ケーブルラック、配管仕様については、施工場所の耐候性を考慮して選定すること。
</t>
  </si>
  <si>
    <t xml:space="preserve">空調、衛生、建築、防災各負荷に対する電源を必要箇所へ供給すること。
</t>
  </si>
  <si>
    <t xml:space="preserve">インバーター回路を備えた負荷は、高調波対策及び起動時等の大電流対策を十分考慮して配線計画を設定すること。
</t>
  </si>
  <si>
    <t xml:space="preserve">屋外機器、一般の人が接する機器については、漏電に対する配慮を十分行うこと。
</t>
  </si>
  <si>
    <t xml:space="preserve">動力盤配置計画は、保守性や将来の拡張性も考慮すること。
</t>
  </si>
  <si>
    <t xml:space="preserve">諸室の用途上必要な箇所に一般のコンセントを設置する。また、諸室の用途、運用による専用機器用コンセント及び単独回路等負荷の容量状況によるコンセント設備計画とすること。
</t>
  </si>
  <si>
    <t xml:space="preserve">負荷の容量及び専用が高い使用状況により、専用コンセント盤の設置を計画すること。
</t>
  </si>
  <si>
    <t xml:space="preserve">ホールに配置する吊物機構設備は、使用目的・機能・性能を満たした設備とすること。
</t>
  </si>
  <si>
    <t xml:space="preserve">重要機器（コンピューター等）及び各種弱電機器の電源回路には避雷対策用の専用アレスター又は専用耐雷電源トランスを設置し、雷対策について十分な配慮をすること。
</t>
  </si>
  <si>
    <t xml:space="preserve">ホール及び会議室に配置する情報通信設備は、使用目的・機能・性能を満たした設備とすること。
</t>
  </si>
  <si>
    <t xml:space="preserve">情報ラック及び配管サイズ本数は将来増設・更新を十分配慮したスペース及び内容とすること。
</t>
  </si>
  <si>
    <t xml:space="preserve">ケーブル処理は全て端子盤等を介して行うこと。LAN配線モジュラージャックは、必要箇所に情報を送信可能な設置を行うこと。
</t>
  </si>
  <si>
    <t xml:space="preserve">利用者が使用するスペースでFree Wi-Fi が利用できるようアンテナを設置すること。なお、会議や展示会等の参加者が同時にアクセスしても支障がないよう適切な容量を確保すること。
</t>
  </si>
  <si>
    <t xml:space="preserve">インターネットの接続には、十分なセキュリティ対策を施すこと。
</t>
  </si>
  <si>
    <t xml:space="preserve">ホールや会議室、諸室の内線電話やイベント用臨時電話を管理する構内電話設備を設置すること。
</t>
  </si>
  <si>
    <t xml:space="preserve">電話引込に対する外線との調整を満足するMDFを設置し、光ケーブル等の回線の選択にも十分配慮すること。
</t>
  </si>
  <si>
    <t xml:space="preserve">公衆電話の設置については、PFI事業者の提案による。
</t>
  </si>
  <si>
    <t xml:space="preserve">コンベンション事業に要する電話加入権が必要な場合は、本市の負担とする。
</t>
  </si>
  <si>
    <t xml:space="preserve">放送設備（非常放送、一般兼用）を設置し、中央管理室で集中管理できる設備とすること。詳細な仕様については、詳細設計時に本市と協議を行うこと。
</t>
  </si>
  <si>
    <t xml:space="preserve">諸室の放送設備は、音量調整器を原則設置すること。
</t>
  </si>
  <si>
    <t xml:space="preserve">緊急地震速報については、ミクスネットワーク㈱のサービスを利用することを想定し、必要な盤内スペースや配管、配線及び電源等を設けること。
</t>
  </si>
  <si>
    <t xml:space="preserve">時刻修正機能及びプログラミングチャイムを備えた親時計を設置し、施設内の諸室において見やすい位置に有線式時計（電池式は不可）を設置すること。
</t>
  </si>
  <si>
    <t xml:space="preserve">諸室に設置する映像・音響設備は、使用目的・機能・性能を満たしたシステムとすること。
</t>
  </si>
  <si>
    <t xml:space="preserve">ケーブルテレビミクス(mics)が視聴できるよう整備し、諸室は、直列ユニットまでの配管配線工事を行うこと。
</t>
  </si>
  <si>
    <t xml:space="preserve">障がい者等に配慮した避難誘導装置を設置すること。設備の内容にはPFI事業者の提案による。
</t>
  </si>
  <si>
    <t xml:space="preserve">非常通報装置（警備会社及び中央管理室（管理事務室に発報））、連絡用インターホン、防犯カメラ、防犯センサー、電気錠、入退室管理システム等の装置を設置し、施設内の防犯管理設備を計画すること。
</t>
  </si>
  <si>
    <t xml:space="preserve">施設内の防犯監視情報を統括するシステムを導入し、中央管理室で集中管理ができるようにすること。
</t>
  </si>
  <si>
    <t xml:space="preserve">トイレ呼出表示装置を設置し、迅速な対応が可能となるシステムを導入すること。表示盤は、中央管理室に設置すること。
</t>
  </si>
  <si>
    <t xml:space="preserve">ホール及び会議室間での利用者の往来を円滑なものにするため、エントランスホールにはエスカレーターを適宜設置すること。なお、折り返しのない直進型のものとし、上下運転の切り替えが可能な計画とすること。
</t>
  </si>
  <si>
    <t xml:space="preserve">会議、催事等の利用形態を想定し、利用者の移動や荷物の搬入を円滑なものにするため、各法規に準拠したエレベーターを設置すること。エレベーター駆動時の振動が他の室に影響しないような配置及び駆動方式を採用すること。
</t>
  </si>
  <si>
    <t xml:space="preserve">エレベーターは車いす対応に加え、音声誘導装置等、ユニバーサルデザインに基づいた仕様とすること。
</t>
  </si>
  <si>
    <t xml:space="preserve">エレベーターの基数及び大きさはPFI事業者の提案によるものとするが、ホールに展示品、機材等を運ぶための運搬用エレベーターを設置し、人用エレベーターの内1基は救護搬送用ストレッチャーに対応のものとすること。
</t>
  </si>
  <si>
    <t xml:space="preserve">エレベーターは全ての階に着床すること。
</t>
  </si>
  <si>
    <t xml:space="preserve">要人等の利用も想定し、エレベーターは、かご内で専用運転が可能な仕様とすること。
</t>
  </si>
  <si>
    <t xml:space="preserve">エレベーターのかご室の壁全面を保護するウォールガードを設けること。
</t>
  </si>
  <si>
    <t xml:space="preserve">機械設備計画は建築構成を考慮したものとすること。
</t>
  </si>
  <si>
    <t xml:space="preserve">将来の変更及び増設の対応を考慮した計画とすること。
</t>
  </si>
  <si>
    <t xml:space="preserve">スペースを十分確保し、更新を考慮した計画とすること。
</t>
  </si>
  <si>
    <t xml:space="preserve">保守メンテナンスに関しては、簡素化を図ることのできるシステムを計画すること。
</t>
  </si>
  <si>
    <t xml:space="preserve">風水害、地震、落雷、停電、火災等も十分配慮した計画とすること。
</t>
  </si>
  <si>
    <t xml:space="preserve">機械室の配置については、乙川の氾濫に備えた対策を施すこと。
</t>
  </si>
  <si>
    <t xml:space="preserve">各設備機器は騒音、景観、耐久性を考慮すること。
</t>
  </si>
  <si>
    <t xml:space="preserve">自然換気等を積極的に取り入れるとともに、運用に際し適切な運転を高効率に実現できるシステムを採用すること。
</t>
  </si>
  <si>
    <t xml:space="preserve">各設備機器の仕様についても、省エネルギー仕様を標準とし、計装設備による最適制御と中央監視設備による省エネルギー運用を可能とすること。
</t>
  </si>
  <si>
    <t xml:space="preserve">各機器部位での耐久性を確保するとともに、保守、保全、更新において無理なく行える計画とし、ライフサイクルでの視点において長寿命な計画とすること。
</t>
  </si>
  <si>
    <t xml:space="preserve">空気調和設備はゾーニングを明確にし、きめ細かな運転により全館の室内環境の向上と省エネルギーの両立を図るものとすること。
</t>
  </si>
  <si>
    <t xml:space="preserve">室内の許容騒音レベルにあわせ適切な消音処理を施すこと。なお、諸室における騒音レベルの目安は以下のとおり。
　・ホール ------------ 30dB以下
　・会議室 ------------ 35dB以下
</t>
  </si>
  <si>
    <t xml:space="preserve">自動制御設備及び中央監視設備との連携により、遠隔監視制御、スケジュール運転、消し忘れ防止を図ること。
</t>
  </si>
  <si>
    <t xml:space="preserve">屋外設置において凍結のおそれのある箇所は、適切な凍結防止対策を施すこと。
</t>
  </si>
  <si>
    <t xml:space="preserve">空調設備の熱源は、LCCを考慮し適切な熱源とすること。
</t>
  </si>
  <si>
    <t xml:space="preserve">居住環境に適した空気清浄度等を実現できるように、衛生的かつ経済的に適切な方式を採用すること。
</t>
  </si>
  <si>
    <t xml:space="preserve">室内の許容騒音レベルにあわせ適切な消音処理を施すこと。
</t>
  </si>
  <si>
    <t xml:space="preserve">建築開口計画と連携し、自然換気と機械換気を使い分けることにより、効率的な計画とすること。
</t>
  </si>
  <si>
    <t xml:space="preserve">省エネルギー効果をねらい、全熱交換器による熱回収を計画すること。
</t>
  </si>
  <si>
    <t xml:space="preserve">室内内装仕様とともにVOC対策を十分行うこと。また竣工時及び定期的に厚生労働省で定めた測定基準に基づき測定し、安全性の確認を行うこと。
</t>
  </si>
  <si>
    <t xml:space="preserve">トイレの排気は、専用の独立した換気設備とし、臭気や空気汚染のあるエリアは、個別設備とすること。
</t>
  </si>
  <si>
    <t xml:space="preserve">関係法令等に適合した設備を計画し、避難経路の確保のため、安全性・信頼性に配慮した合理的な方式を計画すること。
</t>
  </si>
  <si>
    <t xml:space="preserve">排煙口が高所に設置される場合は、操作性に留意して計画すること。
</t>
  </si>
  <si>
    <t xml:space="preserve">諸室環境に応じた適切な排煙方式を選定すること。
</t>
  </si>
  <si>
    <t xml:space="preserve">環境に配慮したエネルギーシステムを利用、高効率の熱源設備を計画すること。
</t>
  </si>
  <si>
    <t xml:space="preserve">熱回収を含め、自然エネルギーを利用し、LCCO2、LCCを削減する計画とすること｡
</t>
  </si>
  <si>
    <t xml:space="preserve">周辺環境に配慮し、騒音・振動の影響を敷地外へ出さない計画とすること。
</t>
  </si>
  <si>
    <t xml:space="preserve">給湯熱源等必要箇所に、必要容量のガスを、安全性を確保した上で供給できるシステムとすること。
</t>
  </si>
  <si>
    <t xml:space="preserve">ガスを設置する各室にガス漏れ警報機を設置して、防災監視盤及びマイコンメーター等の連動装置と連動させること。
</t>
  </si>
  <si>
    <t xml:space="preserve">必要に応じて、ガスメーターにより計量を行うこと。
</t>
  </si>
  <si>
    <t xml:space="preserve">衛生的環境、節水、バリアフリー、執務環境等に配慮し、使用用途により機能を十分満足した設備とすること。
</t>
  </si>
  <si>
    <t xml:space="preserve">利用人数に過不足の無い適切な個数の設備を計画すること。
</t>
  </si>
  <si>
    <t xml:space="preserve">トイレの大便器は洋便器とし、蓋付きの洗浄便座付（ヒーター付き）とすること。
</t>
  </si>
  <si>
    <t xml:space="preserve">出入口に近い小便器、洋便器には手すりを設けること。
</t>
  </si>
  <si>
    <t xml:space="preserve">小便器及び手洗いは自動水洗とする。また男女ともベビーキープを各1個以上設置すること。
</t>
  </si>
  <si>
    <t xml:space="preserve">小便器については子ども利用を考え、高さ等を考慮すること。
</t>
  </si>
  <si>
    <t xml:space="preserve">多目的トイレはオストメイト対応可能な仕様とすること。
</t>
  </si>
  <si>
    <t xml:space="preserve">必要箇所に供給できるように衛生的かつ経済的に適切な方式を採用すること。
</t>
  </si>
  <si>
    <t xml:space="preserve">給水方式は衛生的かつ合理的で経済性に優れた計画とすること。
</t>
  </si>
  <si>
    <t xml:space="preserve">受水タンクには、感震器連動の緊急遮断弁及び給水栓を設けること。
</t>
  </si>
  <si>
    <t xml:space="preserve">「１日使用量の50%」又は「想定人員×4リットル×7日間」の大きい方で72時間程度の機能維持を可能とする等、災害時の機能維持について配慮すること。
</t>
  </si>
  <si>
    <t xml:space="preserve">上水と雑用水についてはクロスコネクション防止を行うこと。
</t>
  </si>
  <si>
    <t xml:space="preserve">雨水利用などはPFI事業者の提案による。
</t>
  </si>
  <si>
    <t xml:space="preserve">断水時の便器洗浄水として上水とは別に貯水槽を設けること。
</t>
  </si>
  <si>
    <t xml:space="preserve">ユースポイントにおいて、適切な温度を安全、衛生的に供給すること。
</t>
  </si>
  <si>
    <t xml:space="preserve">自然流下が難しい場合はポンプアップの対応をすること。
</t>
  </si>
  <si>
    <t xml:space="preserve">コンベンション施設の下水道利用に係る受益者負担金が発生する場合は本市の負担とする。
</t>
  </si>
  <si>
    <t xml:space="preserve">災害発生に備えて公共下水に排水不能となった場合に汚水を貯留できる機能を設け、衛生的環境を維持できるものとすること。
</t>
  </si>
  <si>
    <t xml:space="preserve">関連法令等に適合した設備を計画すること。
</t>
  </si>
  <si>
    <t xml:space="preserve">消火による水損等の2次被害や対象諸室の機能的重要性に配慮し、適切な消火方法を計画すること。
</t>
  </si>
  <si>
    <t xml:space="preserve">消火器、消火栓、消火起動装置は、扱いやすい場所に設けるとともに、誤操作を避けるための配慮をすること。
</t>
  </si>
  <si>
    <t xml:space="preserve">消防水利設置基準等は、開発行為に係る消防水利の指導基準（岡崎市）、その他、関係諸官庁と協議によるものとし、協議等を踏まえた消防水利の設置を行うこと。
</t>
  </si>
  <si>
    <t xml:space="preserve">b. 利用人数
　・通常時　
    椅子のみの利用　　------------------　1,000人
    立食パーティー　　------------------　  800人
　・分割使用時　催事ホール（約500㎡）
　　机及び椅子利用　--------------------　  300人
　　椅子のみの利用　--------------------    500人
  ・分割使用時　バンケットホール（約700㎡）
　　円卓及び椅子利用時　　--------------  　300人
　　立食利用時　　　--------------------　　500人
</t>
  </si>
  <si>
    <t xml:space="preserve">a. 会議、研修、講習、講演、見本市等の開催に適した「催事ホール機能」と、レセプションや懇親会などの飲食利用を伴う機能に適した「バンケットホール機能」の2つの機能を有する多目的用途で利用が可能なホールとして整備すること。
</t>
  </si>
  <si>
    <t xml:space="preserve">b. 多様な形態での利用を想定し、上記「定員・規模」に対応した平土間形式のホールとすること。
</t>
  </si>
  <si>
    <t xml:space="preserve">c. 可動間仕切りにより空間を分割して利用可能な構成にすること。
</t>
  </si>
  <si>
    <t xml:space="preserve">d. 分割した各部屋にそれぞれホワイエや廊下から直接出入りできるようにすること。
</t>
  </si>
  <si>
    <t xml:space="preserve">e. 分割した各部屋にそれぞれ、仮設機材のケーブル口を設けること。
</t>
  </si>
  <si>
    <t xml:space="preserve">f. ホールは無柱空間とすること。
</t>
  </si>
  <si>
    <t xml:space="preserve">g. 天井高は7.5m以上とすること
</t>
  </si>
  <si>
    <t xml:space="preserve">h. 分割する部屋ごとに利用状況を確認する監視カメラを設置すること。
</t>
  </si>
  <si>
    <t xml:space="preserve">i. 展示会等の利用を想定し、駐車場や荷さばきスペースからの搬入動線を確保すること。
</t>
  </si>
  <si>
    <t xml:space="preserve">a. 床は、大規模な会議、レセプション、展示会等のイベント、立食パーティー等の多様な利用形態に対応でき、清掃やメンテナンスの容易さを考慮した仕様とすること。
</t>
  </si>
  <si>
    <t xml:space="preserve">b. 分割した各部屋に配線・配管ピットを確保し、各種配線・配管の取り出し、点検・修繕が容易にできるようにすること。
</t>
  </si>
  <si>
    <t xml:space="preserve">c. 床耐荷重は、3,500N／㎡以上とし、ホールの利用形態を踏まえて設定すること。
</t>
  </si>
  <si>
    <t xml:space="preserve">a. 可動間仕切りにより分割した場合に、各室で利用できるように設置すること。
</t>
  </si>
  <si>
    <t xml:space="preserve">b. 式典、講演会、パネルディスカッションなどに対応できる可動式の舞台（ステージ）を設置すること。
</t>
  </si>
  <si>
    <t xml:space="preserve">c. 電動昇降式の美術、照明用のバトン（イベント時の幕類、看板設置、照明機材のバトン、吊荷重250kg以上）を最低2本設置すること。
</t>
  </si>
  <si>
    <t xml:space="preserve">d. 舞台の設置が想定される箇所の天井部には、吊点を必要箇所設置すること。
</t>
  </si>
  <si>
    <t xml:space="preserve">e. 電動昇降式の大型スクリーン及びプロジェクター等を用いた映写設備を設置すること。
※分割利用時でも分割したホール毎に映写設備が利用できること。
</t>
  </si>
  <si>
    <t xml:space="preserve">a. 会議、講演会の利用を想定した残響時間とすること。
</t>
  </si>
  <si>
    <t xml:space="preserve">b. 外部からの騒音があっても、ホール内の静寂性が確保できるようにすること。合わせて、ホール内の騒音がホール外部や会議室等に影響を与えないように十分な遮音性を確保すること。
</t>
  </si>
  <si>
    <t xml:space="preserve">c. ホールを分割利用した場合に、分割した部屋毎に音響が利用できる静寂性が確保できるようにすること。
</t>
  </si>
  <si>
    <t xml:space="preserve">d. 室内のどの場所でも明瞭な音響条件となるように機器を設置すること。
</t>
  </si>
  <si>
    <t xml:space="preserve">e. 会議や各種イベントに十分に対応できる拡声、再生、録音性能を備えた音響設備を計画すること。
</t>
  </si>
  <si>
    <t xml:space="preserve">g. イベント等の主催者の映像・音響機器の持込にも対応できるようにすること。
</t>
  </si>
  <si>
    <t xml:space="preserve">f. 電波式のワイヤレスマイクが混信せずに利用できるようにすること。
</t>
  </si>
  <si>
    <t xml:space="preserve">h. ネット会議ができる仕様とすること。
</t>
  </si>
  <si>
    <t xml:space="preserve">a. 利用形態に応じた照明設備の水準を確保すること。
</t>
  </si>
  <si>
    <t xml:space="preserve">b. 分割利用に対応した照明設備とすること。
</t>
  </si>
  <si>
    <t xml:space="preserve">c. 点灯パターンを細かく設定可能な仕様とすること。
</t>
  </si>
  <si>
    <t xml:space="preserve">d. イベント等の主催者の照明機器の持込にも対応できるようにすること。
</t>
  </si>
  <si>
    <t xml:space="preserve">a. イベント等の主催者の機器の持込にも対応できるように、イベント電源、コンセント、音響、照明、映像、通信等の出入力設備を設置すること。
</t>
  </si>
  <si>
    <t xml:space="preserve">b. Free Wi-Fiが使用できるようにすること。
</t>
  </si>
  <si>
    <t xml:space="preserve">c. 可動式の同時通訳ブース（主催者の持込を想定）が設置可能な出入力設備を設置すること。
</t>
  </si>
  <si>
    <t xml:space="preserve">d. ホールの分割利用時にそれぞれ独立して電気設備が利用できるようにすること。
</t>
  </si>
  <si>
    <t xml:space="preserve">a. 規模：提案による
</t>
  </si>
  <si>
    <t xml:space="preserve">a. ホール周辺に、ホワイエを配置すること。また、ホールの分割利用時にそれぞれのホールから利用できるようにすること。
</t>
  </si>
  <si>
    <t xml:space="preserve">b. ホール利用者の入退場時のスムーズな動線に配慮して配置すること。
</t>
  </si>
  <si>
    <t xml:space="preserve">c. ホワイエに面してクロークを配置すること。
</t>
  </si>
  <si>
    <t xml:space="preserve">d. 会議及び催事の受付やコーヒーサービスの給仕等ができる一定の広さを確保するとともに、休憩用ラウンジスペースを確保すること。
</t>
  </si>
  <si>
    <t xml:space="preserve">e. ホール内の進行状況を確認するためのモニターを設置すること。
</t>
  </si>
  <si>
    <t xml:space="preserve">f. リラックスした雰囲気となるように天井高、内装色・素材、照明に配慮すること。
</t>
  </si>
  <si>
    <t xml:space="preserve">g. ホール利用者がホワイエのどのエリアでもFree Wi-Fiが使用できるようにすること。
</t>
  </si>
  <si>
    <t xml:space="preserve">h. 携帯電話の通話ブースを設置すること。
</t>
  </si>
  <si>
    <t xml:space="preserve">i. 床は、清掃やメンテナンスの容易さを考慮した仕様とすること。
</t>
  </si>
  <si>
    <t xml:space="preserve">b. 室数：2室程度
</t>
  </si>
  <si>
    <t xml:space="preserve">a. ホール周辺に、準備・控室を配置すること。
</t>
  </si>
  <si>
    <t xml:space="preserve">b. 主催者、来賓、運営スタッフ等が会議及び催事の準備作業や、待機、休憩時に用いることが可能な広さと機能を有すること。
</t>
  </si>
  <si>
    <t xml:space="preserve">c. 部屋入口の壁面に利用目的等の情報を表示できる掲示板（A3サイズ程度）を設置すること。
</t>
  </si>
  <si>
    <t xml:space="preserve">d. 床は、下足利用だけでなく下足を脱いだ状態での利用も可能とすること。
</t>
  </si>
  <si>
    <t xml:space="preserve">e. 床は、清掃やメンテナンスの容易さを考慮した仕様とすること。
</t>
  </si>
  <si>
    <t xml:space="preserve">b. 室数：1室
</t>
  </si>
  <si>
    <t xml:space="preserve">a. ホール周辺に、要人専用の控室を配置すること。
</t>
  </si>
  <si>
    <t xml:space="preserve">b. 要人控室は、要人の車寄せからの動線及び一般客と動線の分離に配慮すること。
</t>
  </si>
  <si>
    <t xml:space="preserve">c. 部屋内に専用のトイレ及び簡易な給湯設備を室内に設けること。
</t>
  </si>
  <si>
    <t xml:space="preserve">d. 部屋入口の壁面に利用目的等の情報を表示できる掲示板（A3サイズ程度）を設置すること。
</t>
  </si>
  <si>
    <t xml:space="preserve">e. 準備・控え室と兼ねる仕様も可とする。
</t>
  </si>
  <si>
    <t xml:space="preserve">f. 床は、下足利用だけでなく下足を脱いだ状態での利用も可能とすること。
</t>
  </si>
  <si>
    <t xml:space="preserve">g. 床は、清掃やメンテナンスの容易さを考慮した仕様とすること。
</t>
  </si>
  <si>
    <t xml:space="preserve">b. 室数：提案による
</t>
  </si>
  <si>
    <t xml:space="preserve">a. 原則、催事・バンケットホールと同一階に配置すること。
</t>
  </si>
  <si>
    <t xml:space="preserve">b. ホール内で使用する机椅子等の備品、音響・照明機材等を収納することができる適切な広さを確保すること。
</t>
  </si>
  <si>
    <t xml:space="preserve">c. ホールへ備品、音響・照明機材等を移動させやすい場所に配置すること。
</t>
  </si>
  <si>
    <t xml:space="preserve">d. 床は、清掃やメンテナンスの容易さを考慮した仕様とすること。
</t>
  </si>
  <si>
    <t xml:space="preserve">b. 室数：1室程度
</t>
  </si>
  <si>
    <t xml:space="preserve">a. ホールでの飲食のための配膳ができるように配置すること。
</t>
  </si>
  <si>
    <t xml:space="preserve">b. ケータリングを併用する場合は、冷却・加温・配膳、片付けを行うための給排水、給湯、火気設備を設置すること。
 ※厨房と一体的に整備する場合は、冷却・加温・配膳、片付けを行うための給排水、給湯、火気設備は厨房の設備で兼ねることも可。
</t>
  </si>
  <si>
    <t xml:space="preserve">c. 搬出入車両からパントリー、パントリーからホールへスムーズに移動できる動線を確保すること。
</t>
  </si>
  <si>
    <t xml:space="preserve">a. 規模：300人以上が飲食する調理に対応できる規模
</t>
  </si>
  <si>
    <t xml:space="preserve">a. ホールでの飲食及びカフェレストランのための調理・配膳ができるように配置すること。
※PFI事業者の提案によりカフェレストランの厨房を別途整備する場合は、カフェレストランの厨房としての利用は考慮しなくてもよい。
</t>
  </si>
  <si>
    <t xml:space="preserve">b. 調理を行うための給排水、給湯、火気設備、換気設備等を設置すること。
</t>
  </si>
  <si>
    <t xml:space="preserve">c. 調理を行うための厨房設備を設置すること。
※必要な厨房設備については、別添資料7「備品リスト」を参照すること。
</t>
  </si>
  <si>
    <t xml:space="preserve">d. 関係法令を踏まえ衛生面に配慮した仕様とすること。
</t>
  </si>
  <si>
    <t xml:space="preserve">e. 搬出入車両から厨房、厨房からパントリーやホールへスムーズに移動できる動線を確保すること。
</t>
  </si>
  <si>
    <t xml:space="preserve">f. 床は、清掃やメンテナンスの容易さ、衛生面に考慮した仕様とすること。
</t>
  </si>
  <si>
    <t xml:space="preserve">a. 規模：各室合計で600㎡程度
</t>
  </si>
  <si>
    <t xml:space="preserve">b. 室数：5室以上とし提案による（パーティション等により分割した際に5室以上）
</t>
  </si>
  <si>
    <t xml:space="preserve">c. 利用人数：30人/室～80人/室
</t>
  </si>
  <si>
    <t xml:space="preserve">a. 机・椅子利用で300人を分散して収容できる中小複数の会議室を配置すること。
</t>
  </si>
  <si>
    <t xml:space="preserve">b. 会議、研修、講習、シンポジウムの分科会、食事会等の利用に適した仕様とすること。
</t>
  </si>
  <si>
    <t xml:space="preserve">c. パーティション等により会議室面積を可変する場合は、遮音性に配慮したパーティションとすること。
</t>
  </si>
  <si>
    <t xml:space="preserve">d. 会議、講演会の利用を想定した残響時間とすること。
</t>
  </si>
  <si>
    <t xml:space="preserve">f. 会議や各種イベントに十分に対応できる拡声、再生、録音性能を備えた音響設備を計画すること。
</t>
  </si>
  <si>
    <t xml:space="preserve">e. 外部からの騒音があっても、会議室内の静寂性が確保できるようにすること。
　 合わせて、会議室内の騒音がホール外部や会議室等に影響を与えないように十分な遮音性を確保すること。
</t>
  </si>
  <si>
    <t xml:space="preserve">g. 電波式のワイヤレスマイクが混信せずに利用できるようにすること。
</t>
  </si>
  <si>
    <t xml:space="preserve">h. 利用形態に応じた照明設備の水準を確保すること。
</t>
  </si>
  <si>
    <t xml:space="preserve">i. パーティション等による分割利用に対応した照明設備とすること。
</t>
  </si>
  <si>
    <t xml:space="preserve">k. コンセント、音響、照明、映像、通信等の出入力設備を設置すること。パーティションにより分割した場合に分化した部屋毎にコンセント、音響、照明、映像、通信等の出入力設備が使用できるようにすること。
</t>
  </si>
  <si>
    <t xml:space="preserve">l. ネット会議ができる仕様とすること。
</t>
  </si>
  <si>
    <t xml:space="preserve">m. Free Wi-Fiが使用可能な仕様とすること。
</t>
  </si>
  <si>
    <t xml:space="preserve">n. 床は、清掃やメンテナンスの容易さを考慮した仕様とすること。
</t>
  </si>
  <si>
    <t xml:space="preserve">a. 原則、会議室と同一階に配置すること。
</t>
  </si>
  <si>
    <t xml:space="preserve">b. 会議室で使用する什器備品、音響・照明機材を収納することができる適切な広さを確保すること。
</t>
  </si>
  <si>
    <t xml:space="preserve">c. 会議室へ備品、音響・照明機材等を移動させやすい場所に配置すること。
</t>
  </si>
  <si>
    <t xml:space="preserve">a. 規模：各約50㎡/室
</t>
  </si>
  <si>
    <t xml:space="preserve">b. 室数：2室（男性用・女性用各1）
</t>
  </si>
  <si>
    <t xml:space="preserve">c. 利用人数：男・女各10名
</t>
  </si>
  <si>
    <t xml:space="preserve">a. 乙川リバーフロント地区来訪者（ウオーキング・ジョギング・水上アクティビティ等）・催事ホール利用者等が利用しやすいように配置すること。
</t>
  </si>
  <si>
    <t xml:space="preserve">b. 男女別に2室を隣接させて配置すること。
</t>
  </si>
  <si>
    <t xml:space="preserve">c. 温水シャワー（ブース：1.2㎡以上）、トイレ、洗面台をロッカー室から直接アクセスできる場所に設置すること。（個数については提案とする。）
</t>
  </si>
  <si>
    <t xml:space="preserve">d. ロッカーは、鍵付きものとするなど盗難等に対する防犯に配慮したものとすること。
</t>
  </si>
  <si>
    <t xml:space="preserve">e. シャワー室の利用は原則有料とし、キャッシュレス対応ができるようにすること。
</t>
  </si>
  <si>
    <t xml:space="preserve">f. 室内に湯気がこもらないように換気に留意すること。
</t>
  </si>
  <si>
    <t xml:space="preserve">h．乙川リバーフロント地区来訪者（ウオーキング・ジョギング・水上アクティビティ等）が利用しやすいよう、ホール・会議室の開業時間外にも利用可能とするとともに、セキュリティ対策を行うこと。
</t>
  </si>
  <si>
    <t xml:space="preserve">a. 乙川リバーフロント地区来訪者、コンベンション施設利用者等への飲食物の提供を行うこと。
</t>
  </si>
  <si>
    <t xml:space="preserve">b. コンベンション施設の厨房と兼用しない場合は、厨房機器、什器備品等の運営に必要なものは、事業者の費用負担により整備すること。なお、この場合は光熱水費を区分するため、カフェレストラン用の積算メーターを設置すること。
</t>
  </si>
  <si>
    <t xml:space="preserve">c. 床は、清掃やメンテナンスの容易さを考慮した仕様とすること。
</t>
  </si>
  <si>
    <t xml:space="preserve">d．地域住民や乙川リバーフロント地区来訪者が利用しやすいよう、ホール・会議室の開業時間外にも利用可能とする場合には、セキュリティ対策を行うこと。
</t>
  </si>
  <si>
    <t xml:space="preserve">e. 退去時にスケルトンの状態とできるようにすること。
</t>
  </si>
  <si>
    <t xml:space="preserve">a. 規模・室数：提案による
</t>
  </si>
  <si>
    <t xml:space="preserve">a. 施設全体の管理事務所としての機能を有すること。なお、乙川河川緑地管理運営事業における管理事務所を併設することも可能とする。
</t>
  </si>
  <si>
    <t xml:space="preserve">b. コンベンション施設のエントランスホールに近く、わかりやすい位置に配すること。
</t>
  </si>
  <si>
    <t xml:space="preserve">c. 管理事務所内からエントランスホールの状況が容易に把握できること。
</t>
  </si>
  <si>
    <t xml:space="preserve">d. 必要な電源や通信インフラ、監視モニター、非常放送等の設備を設置すること。
</t>
  </si>
  <si>
    <t xml:space="preserve">e. 全館の空調、照明、電源、通信インフラ、監視モニター、カードキー入退室管理システム等、非常放送等の中央管理機能・設備を備えること。 
</t>
  </si>
  <si>
    <t xml:space="preserve">f. CCTV回線を設置すること。ただし、回線については利用者用回線とは別回線とすること。
</t>
  </si>
  <si>
    <t xml:space="preserve">g. 中央管理機能は、管理事務所とは別に確保することも可とする。
</t>
  </si>
  <si>
    <t xml:space="preserve">h. 床は、清掃やメンテナンスの容易さを考慮した仕様とすること。
</t>
  </si>
  <si>
    <t xml:space="preserve">a. 維持管理・警備業務に従事するスタッフの控室を管理事務所とは別にバックヤードに設置すること。 なお、乙川河川緑地管理運営事業におけるスタッフ控室をを兼ねることも可能とする。
</t>
  </si>
  <si>
    <t xml:space="preserve">b. スタッフ用更衣室を適宜確保すること。
</t>
  </si>
  <si>
    <t xml:space="preserve">c. 床は、清掃やメンテナンスの容易さを考慮した仕様とすること。
</t>
  </si>
  <si>
    <t xml:space="preserve">a. 規模：提案による
</t>
  </si>
  <si>
    <t xml:space="preserve">a. ホールのホワイエと兼用できるエントランスホールも可とする。
</t>
  </si>
  <si>
    <t xml:space="preserve">b. 会議やイベント利用時の受付や案内、交流スペース等として支障がない広さ、  配置とすること。
</t>
  </si>
  <si>
    <t xml:space="preserve">c. 施設利用者の入退場時のスムーズが動線に配慮して配置すること。
</t>
  </si>
  <si>
    <t xml:space="preserve">d. 総合案内所機能を配置すること。
</t>
  </si>
  <si>
    <t xml:space="preserve">e. ソファー、テーブル等の什器を配置し、ロビー機能を配置すること。
</t>
  </si>
  <si>
    <t xml:space="preserve">f. 施設利用者用のトイレを配置すること。
</t>
  </si>
  <si>
    <t xml:space="preserve">h. リラックスした雰囲気となるように天井高、内装色、素材、照明に配慮すること。
</t>
  </si>
  <si>
    <t xml:space="preserve">i. ホール利用者がエントランスホールのどのエリアでも電源、Free Wi-Fiが使用できるようにすること。
</t>
  </si>
  <si>
    <t xml:space="preserve">j. 携帯電話の通話ブースを設置すること。
</t>
  </si>
  <si>
    <t xml:space="preserve">k. 床は、清掃やメンテナンスの容易さを考慮した仕様とすること。
</t>
  </si>
  <si>
    <t xml:space="preserve">a. ホール、会議室の規模や利用形態を想定し、トイレ、多目的トイレ及び授乳室を設置すること。
</t>
  </si>
  <si>
    <t xml:space="preserve">b. プライバシーを確保できるよう配慮すること。
</t>
  </si>
  <si>
    <t xml:space="preserve">a. 規模：施設の用途、規模を勘案し、必要な天井高、面積、室数を確保すること。
</t>
  </si>
  <si>
    <t xml:space="preserve">a. 電気室、機械室、発電機室の振動、騒音対策を十分行うこと。
</t>
  </si>
  <si>
    <t xml:space="preserve">b. 屋外空調器設置スペース及び屋外給排水設備設置スペースは、機械室とは別に設けること。
</t>
  </si>
  <si>
    <t xml:space="preserve">c. 屋外設備機器設置場は、利用者や周辺からの視線に配慮して計画し、振動対策・騒音対策を十分行うこと。
</t>
  </si>
  <si>
    <t xml:space="preserve">a. コンベンション施設への搬出入が円滑に行えるようにすること。
</t>
  </si>
  <si>
    <t xml:space="preserve">b. 搬出入用エレベーターへの荷物の移動をスムーズに行えるようバックヤードを確保すること。
</t>
  </si>
  <si>
    <t xml:space="preserve">c. 搬出入作業は施設の稼働に大きく影響を与えることから、間口や荷捌きデッキについても、効率性を重視した構造とすること。
</t>
  </si>
  <si>
    <t xml:space="preserve">d. 搬出入用エレベーターは、搬出入口からホール等へ直接搬出入が可能となるようにすること。
</t>
  </si>
  <si>
    <t xml:space="preserve">e. 搬出入用エレベーターは、幅2.20m以上×奥行2.80m以上×高さ2.10m以上、積載制限荷重2,000kg以上とすること。
</t>
  </si>
  <si>
    <t xml:space="preserve">b. 位置：図表2-2の赤斜線部分
</t>
  </si>
  <si>
    <t xml:space="preserve">a. 乙川の河川空間とコンベンション事業用地の一体性を高める形状、規模とすること。
</t>
  </si>
  <si>
    <t xml:space="preserve">b. 河川占用許可が必要となるため、市道3類1号線の道路形態と合わせ、実現性を十分留意すること。
</t>
  </si>
  <si>
    <t xml:space="preserve">a. 位置：事業用地①北側
</t>
  </si>
  <si>
    <t xml:space="preserve">b. 提案可能箇所：河川敷進入路交差部～明大寺本町16号線間L=約130ｍ
</t>
  </si>
  <si>
    <t xml:space="preserve">a. 提案可能箇所については地域住民の利便性、周辺景観、交通安全、賑わい創出等に配慮した上で、道路線形を変更することを可能とする。なお、事業用地①内で道路機能の補完を行うことで歩行者専用道路（事業敷地①への出入り口までの道路を除く）とする案も可能とする。
</t>
  </si>
  <si>
    <t xml:space="preserve">b. 整備にあたっては道路管理者との協議のほか、地元調整や公安委員会との協議など関係機関との協議を十分行うこと。
</t>
  </si>
  <si>
    <t xml:space="preserve">c. 道路規格は4種3級相当とし、片側1車線、両側歩道を基本に歩行者等の安全な通行を確保すること。
</t>
  </si>
  <si>
    <t xml:space="preserve">d. 事業敷地①への出入口を設ける場合は、公安委員会との協議により位置を決定し、道路幅員を12m以上とすること。
</t>
  </si>
  <si>
    <t xml:space="preserve">e. 舗装は周辺環境に配慮した石畳風舗装等とすること。
</t>
  </si>
  <si>
    <t xml:space="preserve">F．歩行者専用道路としない場合、狭さく等により速度低減を図ること。
</t>
  </si>
  <si>
    <t xml:space="preserve">a. 位置：事業用地①西側
</t>
  </si>
  <si>
    <t xml:space="preserve">b. 提案可能箇所：市道3類1号線交差部～明大寺本町12号線交差部間L=約90ｍ
</t>
  </si>
  <si>
    <t xml:space="preserve">a. 提案可能箇所については地域住民の利便性、周辺景観、交通安全、賑わい創出等に配慮した上で、道路線形を変更することを可能とする。
</t>
  </si>
  <si>
    <t xml:space="preserve">b. 整備にあたっては道路管理者との協議のほか、地元調整や公安委員会との協議など関係機関との協議を十分行うこと。
</t>
  </si>
  <si>
    <t xml:space="preserve">c. 6m以上の幅員を有する道路として整備すること。
</t>
  </si>
  <si>
    <t xml:space="preserve">d. 舗装は周辺環境に配慮した舗装とすること。
</t>
  </si>
  <si>
    <t xml:space="preserve">a. 位置：事業用地①南側
</t>
  </si>
  <si>
    <t xml:space="preserve">b. 提案可能箇所：県道岡崎幸田線交差部～明大寺本町16号線交差部間L=約140ｍ
</t>
  </si>
  <si>
    <t xml:space="preserve">a. 提案可能箇所については地域住民の利便性、周辺景観、交通安全、賑わい創出等に配慮した上で、側溝整備や舗装整備を行うことを可能とする。
</t>
  </si>
  <si>
    <t xml:space="preserve">b. 道路幅員は現状の幅員以上とする。
</t>
  </si>
  <si>
    <t xml:space="preserve">c．整備にあたっては道路管理者との協議のほか、地元調整や公安委員会との協議など関係機関との協議を十分行うこと。
</t>
  </si>
  <si>
    <t xml:space="preserve">a. 位置：事業用地①東側
</t>
  </si>
  <si>
    <t xml:space="preserve">b. 提案可能箇所：明大寺本町12号線交差部から北側L=約50ｍ
</t>
  </si>
  <si>
    <t xml:space="preserve">a. 提案可能箇所については地域住民の利便性、周辺景観、交通安全、賑わい創出等に配慮した上で、乗入口の整備を行うことを可能とする。
</t>
  </si>
  <si>
    <t xml:space="preserve">業務の詳細及び当該工事の範囲について、本市と連絡を取り、かつ十分に打合せをして業務の目的を達成すること。
</t>
  </si>
  <si>
    <t xml:space="preserve">業務の進捗状況に応じて、業務の区分ごとに本市に設計図書等を提出する等の中間報告をし、十分な打合せを行うこと。
</t>
  </si>
  <si>
    <t xml:space="preserve">基本設計、実施設計の段階で、本市と外観デザイン等を含めて要求水準書との整合性についてモニタリングを受けること。
</t>
  </si>
  <si>
    <t xml:space="preserve">建設副産物の発生抑制・再利用の促進・適正処理の計画を行い、リサイクル計画書を提出すること。
</t>
  </si>
  <si>
    <t xml:space="preserve">本事業の実施にあたっては、要求水準書第１「２　遵守すべき法制度等」に示す法令等を遵守すること。
</t>
  </si>
  <si>
    <t xml:space="preserve">本市は、事業期間終了後も引き続き、コンベンション施設を公の施設として継続して運用（コンベンション施設の目標耐用年数は、ホテル事業の定期借地期間の上限を踏まえ50 年）するため、PFI事業者は、事業期間終了時の要求水準を満たす状態で、コンベンション施設を本市に引き継ぐものとする。
</t>
  </si>
  <si>
    <t xml:space="preserve">PFI事業者は、事業期間終了時において、コンベンション施設のすべてが要求水準書で提示した性能及び機能を発揮でき、著しい損傷がない状態で本市へ引継げるようにすること。ただし、性能及び機能を満足する限りにおいて、経年による劣化は許容するものとする。
</t>
  </si>
  <si>
    <t xml:space="preserve">コンベンション事業期間内においては、建築物（建築、機械設備、電気設備及び昇降機設備）の大規模修繕は想定しないものとし、事業期間終了後、本市の負担で行う。なお、事業期間終了後のコンベンション施設については、支障なく運営できる状態とすること。
</t>
  </si>
  <si>
    <t xml:space="preserve">コンベンション事業期間の満了にあたり、PFI事業者は本市と協議の上、日程を定め、本市の立会いの下に上記の状態の満足について確認を受けること。
</t>
  </si>
  <si>
    <t xml:space="preserve">選定グループは、本プロジェクトの実施にあたっては、省エネルギーの徹底と温室効果ガスの排出抑制に努めるとともに、廃棄物の発生抑制、リサイクルの推進、廃棄物の適正処理に努めることとする。
</t>
  </si>
  <si>
    <t xml:space="preserve">各法規に基づき、防災の各設備の設置を行い、集中監視制御を行うこと。
</t>
  </si>
  <si>
    <t xml:space="preserve">設備内容としては、火災報知・防排煙制御・消火設備等があり、総合的な防災監視を行うこと。
</t>
  </si>
  <si>
    <t xml:space="preserve">a. 規模：約1,200㎡
</t>
  </si>
  <si>
    <t xml:space="preserve">j. 点灯パターンを細かく設定可能な仕様とすること。
</t>
  </si>
  <si>
    <t xml:space="preserve">g. 会場案内のデジタルサイネージ等を設置すること。
</t>
  </si>
  <si>
    <t xml:space="preserve">必要と思われる調査について、PFI事業者は、関係機関と十分協議を行った上で実施すること。なお、調査を実施する際は、調査前に本市と協議すること。
</t>
  </si>
  <si>
    <t xml:space="preserve">本市が提示する測量図で不足する場合は、PFI事業者の判断で必要な時期に適切に測量調査を実施すること。その場合は、敷地調査共通仕様書（平成27年10月改訂版　国土交通省）に基づいて実施すること。
</t>
  </si>
  <si>
    <t xml:space="preserve">地質調査は、本市において実施しており、PFI事業者の責任において当該調査報告書の内容を必要に応じて解釈するとともに、利用すること。また、PFI事業者が必要とする場合に自ら地質調査を行うこと。
</t>
  </si>
  <si>
    <t xml:space="preserve">建設による電波障害の予測調査（机上検討、現地調査等）を実施し、影響が出ると判断された場合は工事施工前に対策工事を実施すること。また、建設後、現地調査を行い電波障害の有無について確認すること。
</t>
  </si>
  <si>
    <t xml:space="preserve">工事により生じる残土の適切な処理・処分を確実に実施するため、事業用地①及び②（本市が土地所有者から事業用定期借地権により借地する予定地も含む。）ついて、自主的な土壌汚染の調査を実施すること。
</t>
  </si>
  <si>
    <t xml:space="preserve">各調査実施前に調査内容、実施体制及び手順を記載した計画書を作成し、本市へ提出すること。また、業務終了後速やかに報告書を提出すること。
</t>
  </si>
  <si>
    <t xml:space="preserve">調査を行うために申請手続きが必要な場合は、適宜、実施すること。
</t>
  </si>
  <si>
    <t xml:space="preserve">PFI事業者は、要求水準書、事業者提案等に基づき、施設を整備するために必要な基本設計と実施設計を行う。建築確認申請等設計に伴い必要な法的手続き等は、PFI事業者の責任により実施する。
</t>
  </si>
  <si>
    <t xml:space="preserve">設計業務の期間は、事業全体のスケジュールに整合させ、PFI事業者が計画する。
</t>
  </si>
  <si>
    <t xml:space="preserve">PFI事業者は設計業務着工前に、詳細工程表を含む設計計画書を作成し、本市に提出して承認を得ること。なお、設計計画書には、責任者を配置した設計体制を定め、明記すること。
</t>
  </si>
  <si>
    <t xml:space="preserve">本市は、基本設計及び実施設計の検討内容について、PFI事業者にいつでも確認することができるものとする。PFI事業者は、契約締結時の要求水準を基に、本市と十分に協議を行った上で設計業務を遂行するものとする。
</t>
  </si>
  <si>
    <t xml:space="preserve">設計業務の進捗管理をPFI事業者の責任において実施すること。
</t>
  </si>
  <si>
    <t xml:space="preserve">設計の変更に関する事項は事業契約書で定めるものとする。
</t>
  </si>
  <si>
    <t xml:space="preserve">PFI事業者は、設計計画書に基づき定期的に本市に対して設計業務の進捗状況の説明及び報告を行うとともに、基本設計並びに実施設計の完了時に、図表5-1に示す設計図書等を本市に提出して確認を受けること。提出する設計図書等は、最終的に事業契約書に定めるものとする。なお、全ての設計図書に関する著作権はPFI事業者に帰属する。
</t>
  </si>
  <si>
    <t xml:space="preserve">PFI事業者は、事業契約書に基づき、着工届、工程表、管理技術者届及び完了届等を提出すること。
</t>
  </si>
  <si>
    <t xml:space="preserve">基本設計は、単なる建築物の全体像を概略的に示す程度の業務とせず、実施設計に移行した場合に各分野の業務が支障なく進められるものとすること。
</t>
  </si>
  <si>
    <t xml:space="preserve">基本設計において、主要な寸法、おさまり、材料、技術等の検討を十分に行い、空間と機能のあり方に大きな影響を与える項目について、基本方針と解決策が盛り込まれた内容とすること。
</t>
  </si>
  <si>
    <t xml:space="preserve">基本設計完了後、設計内容が要求水準書及び提案書に適合していることについて本市の確認を受け、実施設計業務に移ること。
</t>
  </si>
  <si>
    <t xml:space="preserve">実施設計は、工事の実施に必要かつPFI事業者が工事費内訳明細書を作成するために十分な内容とすること。
</t>
  </si>
  <si>
    <t xml:space="preserve">PFI事業者は、本プロジェクト用地内に現存する既存施設及び付属物の解体撤去を行うものとする。既存施設等の詳細は、別添資料４「既存施設一覧表及び概要図」を参照のこと。なお、添付資料以外の図面提示は行わないものとする。
</t>
  </si>
  <si>
    <t xml:space="preserve">解体撤去の対象は、基礎、上屋（上屋内残置物を含む）、設備配管類、舗装、側溝、樹木及び植栽等の一切とし、地中に残存する地下埋設物を含む。
</t>
  </si>
  <si>
    <t xml:space="preserve">対象となる既存施設について、必要な事前調査を実施すること。
</t>
  </si>
  <si>
    <t xml:space="preserve">解体撤去にあたっては、近接する建物での生活や業務に支障を与えないよう配慮し、騒音・振動や悪臭・粉塵の飛散、地盤沈下、搬出入車両の交通問題等、周辺環境に及ぼす影響について、十分な予測と状況把握及び対策を行うこと。
</t>
  </si>
  <si>
    <t xml:space="preserve">解体撤去期間中は周辺その他からの苦情が発生しないよう注意するとともに、万一発生した苦情その他については、事業者を窓口として、工程に支障をきたさないように処理を行うこと。
</t>
  </si>
  <si>
    <t xml:space="preserve">適切な工程計画を立て、解体撤去期間のすべてにおいて、周辺住民に工事内容等を掲示板等で周知させること。
</t>
  </si>
  <si>
    <t xml:space="preserve">別添資料４「既存施設一覧表及び概要図」のうち、旧教育文化館と乙川噴水設備室のアスベスト除去については、事業者の負担で実施すること。
</t>
  </si>
  <si>
    <t xml:space="preserve">別添資料４「既存施設一覧表及び概要図」のうち、秋葉神社常夜燈については、周辺環境施設（ポケットパーク）へ移設又は事業敷地内に移設し、現状復旧をすること。
</t>
  </si>
  <si>
    <t xml:space="preserve">解体撤去により発生した廃棄物等については法令等に定められた方法により適切に処理、処分するとともに積極的に再生資源利用を図ること。
</t>
  </si>
  <si>
    <t xml:space="preserve">PFI事業者は、各種関連法令等を遵守し、要求水準書、事業契約書、設計図書等に基づき、施設等の建設工事及び関連業務を行う。
</t>
  </si>
  <si>
    <t xml:space="preserve">具体的な建設期間は、事業全体のスケジュールに整合させ、PFI事業者が計画する。
</t>
  </si>
  <si>
    <t xml:space="preserve">原則として工事中に第三者に及ぼした損害については、PFI事業者が責任を負うものとする。
</t>
  </si>
  <si>
    <t xml:space="preserve">建設にあたって必要な関係諸官庁との協議に起因する遅延については、PFI事業者の責任とする。
</t>
  </si>
  <si>
    <t xml:space="preserve">PFI事業者は工事現場に工事記録を常に整備すること。
</t>
  </si>
  <si>
    <t xml:space="preserve">工事現場内の事故等災害の発生に十分留意するとともに、事業区域及びその周辺地域へ災害を及ぼさないよう、万全の対策を行うこと。特に、第三者への安全面に配慮すること。
</t>
  </si>
  <si>
    <t xml:space="preserve">事業区域及びその周辺地域に万が一悪影響を与えた場合は、PFI事業者の責任において苦情処理を行うこと。
</t>
  </si>
  <si>
    <t xml:space="preserve">工事車両の通行については、あらかじめ周辺道路の状況を把握し、事前に道路管理者等と打合せを行い、運行速度や誘導員の配置、案内看板の設置や道路の清掃等、十分な配慮を行うこと。
</t>
  </si>
  <si>
    <t xml:space="preserve">通行者及び一般車両の危険防止や安全性の確保について、十分な対策を行うこと。
</t>
  </si>
  <si>
    <t xml:space="preserve">工事により発生する振動や騒音が周辺居住者等に及ぼす影響について十分配慮すること。また、本市と十分な打合せを行い、対策について協議すること。
</t>
  </si>
  <si>
    <t xml:space="preserve">道路、公共施設等に損傷を与えないよう留意し、工事期間中に汚損、破損をした場合の補修及び補償は、PFI事業者の負担において行うこと。
</t>
  </si>
  <si>
    <t xml:space="preserve">工事により周辺地域に水枯れ等の被害が発生しないよう留意するとともに、万一発生した場合には、本市に報告を行い、PFI事業者の責任において速やかに対応を行うこと。
</t>
  </si>
  <si>
    <t xml:space="preserve">火災や地震等の災害に対する事前対応を実施し、万一火災、災害等が発生した場合には、適切な事後対応を実施し、関係者の安全確保に努めるとともに、本市の災害対策に必要な支援・協力を実施すること。なお、建設期間中の不可抗力による追加費用等の負担に関しては、事業契約書で詳細を示すものとする。
</t>
  </si>
  <si>
    <t xml:space="preserve">PFI事業者は、建設期間中には「6-4」の書類を工事監理（管理）者が承諾の上、当該事項に応じて　遅滞なく本市に提出すること
</t>
  </si>
  <si>
    <t xml:space="preserve">PFI事業者は、コンベンション施設の完成検査に先立ち、コンベンション施設の主要諸室におけるホルムアルデヒド、アセトアルデヒド及び揮発性有機化合物の室内濃度を測定し、その結果を本市に報告すること。なお、「備品リスト」に示す備品及びPFI事業者が独自に購入する備品の搬入後も同様に行うこと。
</t>
  </si>
  <si>
    <t xml:space="preserve">測定値が、厚生省生活衛生局長通知「室内空気中化学物質の室内濃度指針値及び標準的測定法について」に定められる値を上回った場合、PFI事業者は、自己の責任及び費用負担において、本市の完成確認等までに是正措置を講ずること。
</t>
  </si>
  <si>
    <t xml:space="preserve">PFI事業者は、施設等の建設工事完了後、完成検査及び機器・器具の試運転を実施すること。それらの実施については、実施日の14日前に本市に書面で通知するものとする。
</t>
  </si>
  <si>
    <t xml:space="preserve">本市は、PFI事業者が実施する完成検査及び機器・器具の試運転に立会うことができる。
</t>
  </si>
  <si>
    <t xml:space="preserve">PFI事業者は、本市に対して完成検査、機器・器具の試運転の結果を必要に応じて検査済証その他の検査結果に関する書面の写しを添えて報告すること。
</t>
  </si>
  <si>
    <t xml:space="preserve">PFI事業者は、本市による完成確認に必要な「6-8」の完成図書を工事監理（管理）者が承諾の上、全ての施設の完成時に提出すること（特記あるものを除く）。なお、これら図書をコンベンション施設内に保管すること。
</t>
  </si>
  <si>
    <t xml:space="preserve">PFI事業者は、本市による完成写真の使用が、第三者の有する著作権を侵害するものでないことを本市に対して保証する。PFI事業者は、係る完成写真が第三者の有する著作権等を侵害し、第三者に対して損害の賠償を行い又は必要な措置を講じなければならないときは、PFI事業者がその賠償額を負担し又は必要な措置を講ずること。
</t>
  </si>
  <si>
    <t xml:space="preserve">施工中においても、本市の要求に応じて、中間検査、随時検査（工事の施工工程において工事監督職員等が特に検査の必要があると認めた時に行う検査）及び出来形検査を受けること。
</t>
  </si>
  <si>
    <t xml:space="preserve">工事に伴う許認可等の各種申請等はPFI事業者の責任において行うこと。ただし、本市は、PFI事業者からの要請があった場合、必要に応じて資料の提供その他の協力を行う。
</t>
  </si>
  <si>
    <t xml:space="preserve">工事に伴い必要となる有資格者については、関係法令等に則り適切に配置すること。
</t>
  </si>
  <si>
    <t xml:space="preserve">要求される性能が確実に実現されるよう施工監理（管理）をすること。
</t>
  </si>
  <si>
    <t xml:space="preserve">各種関係法令及び工事の安全等に関する指針等を遵守し、設計図書及び施工計画に従って工事を実施すること。
</t>
  </si>
  <si>
    <t xml:space="preserve">本市は、PFI事業者が行う工程会議に立会うことができるとともに、いつでも工事現場での施工状況の確認を行うことができること。また、PFI事業者は施工状況について説明を求められたときには速やかに回答すること。
</t>
  </si>
  <si>
    <t xml:space="preserve">備品の設置との工程上の調整を十分に行い、工事全体について円滑な施工に努めること。
</t>
  </si>
  <si>
    <t xml:space="preserve">建設工事にあたっては、近接する建物での生活や業務に支障を与えないよう配慮し、騒音・振動や悪臭・粉塵の飛散、地盤沈下、搬出入車両の交通問題等、周辺環境に及ぼす影響について、十分な予測と状況把握及び対策を行うこと。
</t>
  </si>
  <si>
    <t xml:space="preserve">工事期間中は周辺その他からの苦情が発生しないよう注意するとともに、万一発生した苦情その他については、PFI事業者を窓口として、工程に支障をきたさないように処理を行うこと。
</t>
  </si>
  <si>
    <t xml:space="preserve">適切な工程計画を立て、工事期間のすべてにおいて、周辺住民に工事内容等を掲示板等で周知させること。
</t>
  </si>
  <si>
    <t xml:space="preserve">建設工事により発生した廃棄物については法令等に定められた方法により適切に処理、処分するとともに積極的に再生資源利用を図ること。工事により生じた残土についても適切に処理・処分すること。
</t>
  </si>
  <si>
    <t xml:space="preserve">建築基準法及び建築士法に規定される工事監理者を設置し、工事監理を行うこと。
</t>
  </si>
  <si>
    <t xml:space="preserve">「第１ 総則　２ 遵守すべき法制度等」に示す建築工事、機械設備工事、電気設備工事、建築改修工事に係る監理指針（国土交通省大臣官房官庁営繕部監修）に基づき工事監理を行うこと。
</t>
  </si>
  <si>
    <t xml:space="preserve">工事期間中、原則として2週間ごとに本市へ監理（管理）報告書を提出し、工事監理（管理）の状況の確認を得ること。監理（管理）報告書の内容は、監理（管理）日報、打合せ記録、主な工事内容、工事進捗状況、器材・施工検査記録及びその他とする。本市の要請があれば随時報告を行うこと。
</t>
  </si>
  <si>
    <t xml:space="preserve">PFI事業者は、工事期間中に本市が個別に発注する工事があった場合は、これに係る調整を行うものとする。
</t>
  </si>
  <si>
    <t xml:space="preserve">本市への完成確認報告は、工事監理（管理）者が行うこと。
</t>
  </si>
  <si>
    <t xml:space="preserve">工事監理（管理）者は、建設業務を実施する会社と資本面又は人事面において関連があるものは、実施できないこととする。
</t>
  </si>
  <si>
    <t xml:space="preserve">建設工事に先立ち、必要に応じて周辺住民に対する工事の説明及び工事に伴う周辺影響調査を行い、周辺住民の理解を得、また、工事の円滑な進行と安全を確保すること。なお、周辺影響調査を行う範囲については提案による。
</t>
  </si>
  <si>
    <t xml:space="preserve">調査を行うにあたっては、必要に応じて住民説明を行う等、近隣に配慮して行うこと。
</t>
  </si>
  <si>
    <t xml:space="preserve">周辺住宅等への電波障害及びその他の影響が生じた場合には、本市に報告を行い、PFI事業者の責任において速やかに対応を行うこと。
</t>
  </si>
  <si>
    <t xml:space="preserve">業務終了後速やかに報告書を提出すること。
</t>
  </si>
  <si>
    <t xml:space="preserve">コンベンション施設の機能及び性能を満たすために、必要な備品を本市の完成確認前に所定の位置に設置すること。原則「備品リスト」に示す内容（品目、数量、仕様等）と同等以上の備品を設置すること。設置する備品については、買取（購入）を基本とするが、リース方式による調達に客観的に合理性があり、本市に不利益を及ぼさないと認められる場合には認める。ただし、リースで調達した場合も事業期間終了時に本市へ所有権移転できるようにすること。
</t>
  </si>
  <si>
    <t xml:space="preserve">PFI事業者が設置する什器、備品、PFI事業者が維持管理業務を行う範囲の消耗品を、本市の完成確認前に所定の位置に搬入・設置し、必要に応じ固定すること。搬入・設置にあたっては、本市が搬入・設置する備品等との調整を行い、本市と事前に十分協議を行い実施すること。
</t>
  </si>
  <si>
    <t xml:space="preserve">PFI事業者は、「備品リスト」に示す備品に加え、維持管理・運営業務において要求水準を満たすために必要と考えられる備品等を提案すること。
</t>
  </si>
  <si>
    <t xml:space="preserve">備品の設置にあたっては、室内空間と調和した備品の選定に努めること。
</t>
  </si>
  <si>
    <t xml:space="preserve">備品は、ホルムアルデヒド、アセトアルデヒド及び揮発性有機化合物が放散しない又は放散量が少ないものを選定するよう配慮すること。
</t>
  </si>
  <si>
    <t xml:space="preserve">備品は、既製品の調達を基本とするが、PFI事業者の提案により同等以上の作り付け等の備品を計画することを認めるものとする。必要に応じて備品の設計を行うこと。
</t>
  </si>
  <si>
    <t xml:space="preserve">PFI事業者は、本市の完成確認までに備品に対する耐震対策や動作確認などを行うこと。扉についても同様とする。
</t>
  </si>
  <si>
    <t xml:space="preserve">PFI事業者は、設置した備品等について備品台帳を作成し本市に提出すること。
</t>
  </si>
  <si>
    <t xml:space="preserve">岡崎市物品管理規則（昭和39年岡崎市規則第5号）第3条第1項第1号に該当する備品については、備品標示票による標示を行うこと。
</t>
  </si>
  <si>
    <t xml:space="preserve">コンベンション施設は、引渡しを証する書類を本市から受領した後、引渡し予定日までにPFI事業者の負担により建物について必要な登記を行った上で、完成図とともに本市にコンベンション施設の所有権を移転するものとする。なお、費用は、PFI事業者の負担とする。
</t>
  </si>
  <si>
    <t xml:space="preserve">コンベンション事業を実施するにあたり、要求水準書及び事業契約書で示す法令及びその他関係法令で必要な申請がある場合は、事業実施に支障がないよう、各種申請等を適切に実施すること。
</t>
  </si>
  <si>
    <t xml:space="preserve">本市が国庫補助金・交付金等の申請を行う場合には、必要となる図書や資料の作成を行い、本市の申請手続きに協力すること。また、本市が国庫補助金・交付金を受ける場合には、国庫補助金・交付金に関わる会計検査の資料作成・検査対応等への協力を行うこと。
</t>
  </si>
  <si>
    <t xml:space="preserve">その他本市がコンベンション事業を実施する上で必要な申請を行う際、PFI事業者は必要な協力を行うこと。
</t>
  </si>
  <si>
    <t xml:space="preserve">コンベンション事業を実施するにあたり、業務要求水準書及び事業契約書で示す内容を満たす上で、その他に設計・建設業務上必要な業務がある場合は、コンベンション事業実施に支障がないよう、適切に実施すること。
</t>
  </si>
  <si>
    <t xml:space="preserve">PFI事業者は、利用募集開始前までにPFI事業者の提案に基づくコンベンション施設の利用に係る、利用料金（徴収方法等）、利用方法（申込手続、申込受付開始日、予約の変更・取消手続等）、利用に係る制限等に関する利用規則（利用料金を除く）を本市と調整・協議の上、策定すること。
</t>
  </si>
  <si>
    <t xml:space="preserve">業務を円滑にかつ適切に行うことができるよう、各業務を担当するスタッフに対して、適宜必要な研修を行うこと。
</t>
  </si>
  <si>
    <t xml:space="preserve">コンベンション施設・各種設備・備品等の取り扱いに関する本市への説明を行うこと。
</t>
  </si>
  <si>
    <t xml:space="preserve">コンベンション施設・各種設備・備品等の取り扱いに関するマニュアルを作成すること。
</t>
  </si>
  <si>
    <t xml:space="preserve">スタッフに対しコンベンション施設・各種設備・備品等の取り扱いに関する習熟のための研修を開催すること。
</t>
  </si>
  <si>
    <t xml:space="preserve">開業準備業務に必要となる資材及び消耗品などの調達については、PFI事業者の負担とする。
</t>
  </si>
  <si>
    <t xml:space="preserve">仕事・学術研究・文化・芸術・スポーツなど、様々な目的・理由によって本市を訪れる国内外の人々に、交流・滞在・観光等の機会を提供する「MICE」の取り組みを行うこと。
　・コンベンション施設へMICEを誘致するための総合的な営業活動を行うこと。
　・コンベンション施設の利用が見込まれる団体等への誘致活動を行い、利用促進に努めること。
　・MICE誘致のための効果的な広報・誘致を行うこと。誘致活動は、適切に見直しを行うなど、常に効果的なものとすること。なお、本市は、本市が作成する媒体への掲等、可能な範囲で広報・誘致への協力を行う。
</t>
  </si>
  <si>
    <t xml:space="preserve">施設案内や予約方法等を知らせるホームページを構築し運営すること。
</t>
  </si>
  <si>
    <t xml:space="preserve">本プロジェクトホームページとして、コンベンション施設の各機能の情報やホテル事業及び乙川河川緑地事業を含めた本プロジェクト全体をまとめるとともに、本市の魅力発信につながるアフターコンベンション（市内観光や体験事業等）を紹介するホームページを構築し運営すること。なお、アフターコンベンションに関する写真データや資料については、可能な範囲で本市が提供を行う。
</t>
  </si>
  <si>
    <t xml:space="preserve">コンベンション施設の認知度及びブランド力の向上、さらには本市の魅力発信につながるアフターコンベンション（市内観光や体験事業等）のPR及び情報提供を行うために必要な媒体の作成、配布、管理等を行うこと。なお、アフターコンベンションに関する写真データや資料については、可能な範囲で本市が提供を行う。
・MICE誘致（施設案内、アフターコンベンション案内）のリーフレットやチラシ等の作成・配布
・施設PR資料（コンピューターグラフィック等を活用した3分以上の動画）の作成
</t>
  </si>
  <si>
    <t xml:space="preserve">PFI事業者は、業務の実施にあたり、写真データに著作権が存在する場合には、権利者と協議の上、適切に対応すること。
</t>
  </si>
  <si>
    <t xml:space="preserve">本市は、コンベンション施設及びホテル等民間収益施設の供用開始に先立ち、本市関係者として関係機関や地元代表者（以下、「関係者等」という。出席人数は100名程度を予定）を招いた完成式典の開催を予定している。PFI事業者は自らの関係者の招待並びに完成式典の開催支援業務を行うものとする。
</t>
  </si>
  <si>
    <t xml:space="preserve">PFI事業者は完成式典の開催にあたり、必要な会場の設営及び資材等の調達を行うこと。また、内覧の際には関係者等に対し、施設案内を行うこと。
</t>
  </si>
  <si>
    <t xml:space="preserve">完成式典は、開業準備業務期間中に実施すること。
</t>
  </si>
  <si>
    <t xml:space="preserve">完成式典支援業務に必要となる資材及び消耗品などの調達については、PFI事業者の負担とする。
</t>
  </si>
  <si>
    <t xml:space="preserve">維持管理は、予防保全を基本とすること。
</t>
  </si>
  <si>
    <t xml:space="preserve">効率的な維持管理業務を実現すること。
</t>
  </si>
  <si>
    <t xml:space="preserve">施設環境を良好に保ち、利用者が快適に利用できる環境を保つこと。
</t>
  </si>
  <si>
    <t xml:space="preserve">建築物（付帯設備を含む）が有する性能及び機能を保つこと。
</t>
  </si>
  <si>
    <t xml:space="preserve">劣化等による危険・障害の未然防止に努めること。
</t>
  </si>
  <si>
    <t xml:space="preserve">省資源、省エネルギーに努めること。
</t>
  </si>
  <si>
    <t xml:space="preserve">ライフサイクルコストの削減に努めること。 
</t>
  </si>
  <si>
    <t xml:space="preserve">環境負荷を低減し、環境汚染等の発生防止に努めること。
</t>
  </si>
  <si>
    <t xml:space="preserve">廃棄物の発生抑制に努めること。 
</t>
  </si>
  <si>
    <t xml:space="preserve">故障等によるサービスの中断に係る対応を定め、回復に努めること。 
</t>
  </si>
  <si>
    <t xml:space="preserve">上記の項目について、事業期間中の工程を定め、関係法令等を遵守し、必要な手続きを行い、業務を実施すること。
</t>
  </si>
  <si>
    <t xml:space="preserve">本市が要求する維持管理業務のサービス水準を示す参考資料として、最新版の建築保全業務共通仕様書の各章の中で、自らが提案する維持管理業務に対応する部分を参照すること。建築保全業務共通仕様書に示された仕様によるものと同水準のサービスを第一の達成目標として作業仕様を策定することとし、方法や回数等の個々の仕様については、PFI事業者の提案とする。
</t>
  </si>
  <si>
    <t xml:space="preserve">PFI事業者は、維持管理業務の窓口として常時連絡可能なヘルプデスク（維持管理業務に関する意見、苦情等を一元的に受け付ける連絡窓口については休業日以外の運営時間（概ね9時～21時30分）、非常時・災害時等の緊急連絡窓口については24時間365日）を設置すること。
</t>
  </si>
  <si>
    <t xml:space="preserve">維持管理業務は、本市が定める施設管理担当者と協働して円滑に遂行すること。
</t>
  </si>
  <si>
    <t xml:space="preserve">PFI事業者は、維持管理業務の全体を総合的に把握し調整を行う総括責任者及び業務毎に把握し調整を行う維持管理業務責任者を定め、業務の開始前に本市に届け出ること。総括責任者及び維持管理業務責任者を変更した場合も同様とする。
</t>
  </si>
  <si>
    <t xml:space="preserve">維持管理業務の実施に先立ち、コンベンション施設の維持管理に関する事業期間を通じた業務計画書を維持管理業務開始の6か月前までに本市に提出し、確認を受けること。
</t>
  </si>
  <si>
    <t xml:space="preserve">業務開始初年度については6 か月前まで、それ以降は毎事業年度の維持管理業務開始の30 日前までに本市に年度業務計画書を提出し、当該業務の開始前に本市の確認を得ること。なお、内容を変更する場合は、事前に変更内容を本市に説明し、かつ、変更後の年度業務計画書を提出し、本市の承諾を得なければならない。
</t>
  </si>
  <si>
    <t xml:space="preserve">年度業務計画書は、維持管理業務の実施状況のモニタリングを実施する際の確認事項を定めたものとすること。
</t>
  </si>
  <si>
    <t xml:space="preserve">「指定管理業務評価、モニタリングに関するガイドライン」に基づき、維持管理業務に関する日報、月別業務報告書、年度別業務報告書を作成し、月別業務報告書及び年度別業務報告を本市に提出すること。
</t>
  </si>
  <si>
    <t xml:space="preserve">日報、月別業務報告書、年度別業務報告書は、本事業終了まで保管すること。なお、報告事項の詳細及び保管方法については、本市との協議により決定する。
</t>
  </si>
  <si>
    <t xml:space="preserve">関係省庁へ提出が必要な書類、関係法令上の必要な報告書及び記録等を作成し、所定の手続きを行うとともに、適切に保管すること。また、副本（又は写し）、報告書、記録等を年度業務報告書に添付すること。
</t>
  </si>
  <si>
    <t xml:space="preserve">日ごとに実施した業務内容を日報として取りまとめ、保管し、本市の要請に応じて提出すること。
</t>
  </si>
  <si>
    <t xml:space="preserve">勤務状況、その他必要な事項について、月ごとに月次業務報告書として取りまとめ、翌月10日（3月分は3月末）までに本市に提出すること。
</t>
  </si>
  <si>
    <t xml:space="preserve">勤務状況、その他必要な事項について、年度業務報告書として取りまとめ、各年度の3月末までに本市に提出すること。
</t>
  </si>
  <si>
    <t xml:space="preserve">施設管理台帳を整備・保管し、本市の要請に応じて提示すること。
</t>
  </si>
  <si>
    <t xml:space="preserve">日常的に行う維持管理業務の実施と併せ、コンベンション施設内の巡回を実施し、利用者の安全確保に努めること。また安全確保のために必要な確認も行うこと。
</t>
  </si>
  <si>
    <t xml:space="preserve">点検（法定点検、定期点検、自主点検）への対応は、計画書に従って速やかに実施すること。また、故障時に緊急対応ができるようにすること。
</t>
  </si>
  <si>
    <t xml:space="preserve">必要な関係法令、技術基準等に基づき業務を実施すること。また、法令等により資格を必要とする業務の場合には、各有資格者を選任すること。
</t>
  </si>
  <si>
    <t xml:space="preserve">全ての維持管理業務従事者は、勤務時間中、業務従事者であることを容易に識別できる服装又は名札等を着用すること。
</t>
  </si>
  <si>
    <t xml:space="preserve">　維持管理業務に要する電気使用料、水道使用料及びガス使用料等の光熱水費、電話料、テレビ受信料、インターネット利用に係る費用等の通信費は、PFI事業者の負担とする。
</t>
  </si>
  <si>
    <t xml:space="preserve">電気・ガス使用料については、契約時の物価指標（電気・ガス）を基準にサービス購入料の調整を行う。詳細は「支払方法説明書」に記載する。
</t>
  </si>
  <si>
    <t xml:space="preserve">維持管理業務に必要な用具、資材及び消耗品類（トイレットペーパー、水石鹸等衛生消耗品も含む。）は、全てPFI事業者の負担とし、可能な限り市内業者から購入すること。
</t>
  </si>
  <si>
    <t xml:space="preserve">コンベンション施設の用に供する建物の屋根、外壁、建具（内部、外部）、天井、内壁、床、階段等各部位を対象とする。
</t>
  </si>
  <si>
    <t xml:space="preserve">要求水準書で想定される施設の性能を維持するよう、定期点検及び自主点検を行い、点検により正常に機能しないことが明らかになった部位は適切な方法（保守・修繕等）により対応する。また、劣化等について調査を行い、適切な方法により迅速に対応すること。
</t>
  </si>
  <si>
    <t xml:space="preserve">建築物環境衛生管理基準に基づいて、施設の環境衛生管理を行うとともに、マスターキーの管理を行うこと。
</t>
  </si>
  <si>
    <t xml:space="preserve">本市作成の保全業務ガイドブックによる自主点検チェックシートを作成すること。
</t>
  </si>
  <si>
    <t xml:space="preserve">修繕等が必要と思われる場合は、迅速に調査・診断を行い、至急修繕を実施すること。
</t>
  </si>
  <si>
    <t xml:space="preserve">実施業務の結果を記録すること。
</t>
  </si>
  <si>
    <t xml:space="preserve">法令に則り、各点検の報告を定められた部署に行うこと。
</t>
  </si>
  <si>
    <t xml:space="preserve">定期点検については本市のホームページより最新の市有建築物等定期点検業務の手引きを参考に点検を実施すること。また、報告書作成は本市の指定する最新の電子データを入手し作成すること。
</t>
  </si>
  <si>
    <t xml:space="preserve">・ひび割れ、浮き又は磨耗及びはがれ等がないこと。
・防水性能を有する部屋において、漏水がないこと。
・歩行等に支障がないこと。
</t>
  </si>
  <si>
    <t xml:space="preserve">・ぐらつき、ささくれ等機能に問題がないこと。
</t>
  </si>
  <si>
    <t xml:space="preserve">・建築物環境衛生管理基準に基づき、空気環境の調整、給水及び排水の管理、清掃及びネズミ等の駆除等を行うこと。
</t>
  </si>
  <si>
    <t xml:space="preserve">電気設備、機械設備、監視制御設備等について、各施設、部屋の用途、気候の変化、利用者の快適性、省エネルギー性等を考慮に入れて、適正な方法によって効率よく運転させ、その監視をする。
</t>
  </si>
  <si>
    <t xml:space="preserve">常に正常な状態を維持できるよう、法定点検、定期点検及び自主点検を行い、正常に機能しないことが明らかになった部位、設備は適切な方法（保守、修繕、交換、分解整備、調達等）により対応する。また、劣化等について調査を行い、適切な方法により迅速に対応する。
</t>
  </si>
  <si>
    <t xml:space="preserve">PFI事業者は、業務に伴う消耗品購入を行う。
</t>
  </si>
  <si>
    <t xml:space="preserve">保全業務ガイドブックによる自主点検チェックシートを作成すること。
</t>
  </si>
  <si>
    <t xml:space="preserve">すべての照明、コンセント等が常に正常に作動するように維持すること。
</t>
  </si>
  <si>
    <t xml:space="preserve">損傷、腐食、その他の欠陥がないように維持し、必要に応じて取り替えること。
</t>
  </si>
  <si>
    <t xml:space="preserve">すべての設備が正常な状態にあり、損傷、腐食、油の漏れ、その他の欠陥がなく、完全に作動するように維持すること。
</t>
  </si>
  <si>
    <t xml:space="preserve">高圧受変電設備について、電気主任技術者を選任すること。
</t>
  </si>
  <si>
    <t xml:space="preserve">電気主任技術者の選任方法については、本市と協議すること。
</t>
  </si>
  <si>
    <t xml:space="preserve">すべての設備が正常な状態にあり、損傷、腐食、その他の欠陥がなく、完全に作動するように維持すること。
</t>
  </si>
  <si>
    <t xml:space="preserve">最新の法定の検査に従い、以下の水準を保つこと。
</t>
  </si>
  <si>
    <t xml:space="preserve">法令に則り各点検の報告を行うこと。
</t>
  </si>
  <si>
    <t xml:space="preserve">定期点検については本市のホームページより最新の市有建築物等定期点検業務の手引きを参考に点検を実施すること。また、報告書作成は本市の指定する最新の電子データを入手し、作成すること。
</t>
  </si>
  <si>
    <t xml:space="preserve">次の事項を基本として、建築設備保守管理業務を実施すること。
</t>
  </si>
  <si>
    <t xml:space="preserve">すべての配管、タンク、バルブ、蛇口等が完全にとりつけられ、清潔であり、ふたが用意されていること。
</t>
  </si>
  <si>
    <t xml:space="preserve">すべての設備が完全に機能し、漏水がない状態にすること。
</t>
  </si>
  <si>
    <t xml:space="preserve">すべての溝、排水パイプ、排水管、排気管、下水溝、タンク、ごみトラップ等は、漏れがなく、腐食していない状態を維持すること。
</t>
  </si>
  <si>
    <t xml:space="preserve">すべての排水が障害物に邪魔されず、スムーズに流れ、ごみトラップに悪臭がないように維持すること。
</t>
  </si>
  <si>
    <t xml:space="preserve">ガスの本管がしっかりと固定され、完全に漏れがない状態を維持すること。
</t>
  </si>
  <si>
    <t xml:space="preserve">すべての安全装置と警報装置が完全に機能するようにすること。
</t>
  </si>
  <si>
    <t xml:space="preserve">中水等、上記13-4-4、13-4-5以外の配管、タンク、バルブ等が完全に機能し、漏れが一切ないような状態を維持すること。
</t>
  </si>
  <si>
    <t xml:space="preserve">すべての配管、温水器、貯蔵タンク、ヒーター、ポンプ、バルブ、蛇口、その他機器がしっかりと固定され、空気、水、煙の漏れが一切ないような状態を維持すること。
</t>
  </si>
  <si>
    <t xml:space="preserve">すべての制御装置が機能し、正しく調整されているようにすること。
</t>
  </si>
  <si>
    <t xml:space="preserve">すべてのバルブ、ダンパー、その他機器が完全に作動するようにすること。
</t>
  </si>
  <si>
    <t xml:space="preserve">すべての制御装置が機能し、正しく調整されているようにすること。
</t>
  </si>
  <si>
    <t xml:space="preserve">すべての防火設備が正常に作動するように維持すること。
</t>
  </si>
  <si>
    <t xml:space="preserve">設備の運転・点検整備等の記録として、運転日誌、点検記録及び補修・事故記録等を作成すること。
</t>
  </si>
  <si>
    <t xml:space="preserve">・漏水がないこと。
・ルーフドレイン、樋等が詰まっていないこと。
・金属部分が錆び、腐食していないこと。
・仕上げ材の割れ、浮きがないこと。
</t>
  </si>
  <si>
    <t xml:space="preserve">・漏水・カビ等の発生がないこと。
・仕上げ材の浮き、剥落、ひび割れ、チョーキング、エフロレッセンスの流出等がないこと。
</t>
  </si>
  <si>
    <t xml:space="preserve">・可動部がスムーズに動くこと。
・定められた水密性、気密性及び耐風圧性が保たれること。
・ガラスが破損、ひび割れしていないこと。
・自動扉及び電動シャッターが正常に作動すること。
・開閉・施錠装置が正常に作動すること。
・金属部分が錆び、腐食していないこと。
・変形、損傷がないこと。
</t>
  </si>
  <si>
    <t xml:space="preserve">・ボード類のたわみ、割れ、外れがないこと。
・仕上げ材のはがれ、破れ、ひび割れがないこと。
・塗装面のひび割れ、浮き、チョーキングがないこと。
・気密性・防音性を要する部屋において、性能が保たれていること。
・漏水、カビの発生がないこと。
</t>
  </si>
  <si>
    <t xml:space="preserve">・通行に支障をきたさないこと。
</t>
  </si>
  <si>
    <t xml:space="preserve">運転監視及び定期点検等により、異常が発見された場合には、速やかに施設管理担当者に報告すること。
</t>
  </si>
  <si>
    <t xml:space="preserve">運転日誌及び点検記録は3年以上、整備・事故記録等は事業期間中保管すること。
</t>
  </si>
  <si>
    <t xml:space="preserve">・植栽及び植栽を維持するための構造物等全般
</t>
  </si>
  <si>
    <t xml:space="preserve">・外灯、案内板、散水栓、門扉・囲障・擁壁等コンクリート構造物、敷地内通路、ポケットパーク
</t>
  </si>
  <si>
    <t xml:space="preserve">・埋設配管、暗渠及び排水桝等
</t>
  </si>
  <si>
    <t xml:space="preserve">・駐輪場
</t>
  </si>
  <si>
    <t xml:space="preserve">施設の利用者が安全かつ快適に利用できるよう、事業区域内の植栽や芝生を適切に保護・育成・処理し、外構（施設、地中設備、駐輪場）、各部の点検、保守、補修、更新、修繕等を実施する。
</t>
  </si>
  <si>
    <t xml:space="preserve">修繕等が必要と思われる場合は、迅速に調査・診断を行い、PFI事業者の責任範囲内であれば至急修繕を実施すること。
</t>
  </si>
  <si>
    <t xml:space="preserve">実施業務の結果を記録すること。
</t>
  </si>
  <si>
    <t xml:space="preserve">薬剤散布又は化学肥料の使用にあたっては、あらかじめ施設管理担当者と協議すること。
</t>
  </si>
  <si>
    <t xml:space="preserve">植栽を良好な状態に保ち、灌水を行い、害虫や病気から防御すること。
</t>
  </si>
  <si>
    <t xml:space="preserve">繁茂しすぎないように適宜剪定、刈り込みを行うこと。
</t>
  </si>
  <si>
    <t xml:space="preserve">風等により倒木しないように管理を行うとともに、枝等が散乱した場合は適切な処理を行うこと。
</t>
  </si>
  <si>
    <t xml:space="preserve">枯れ木や倒木が生じた場合は、人や車の通行を妨げないよう適切に処理を行い、原状を回復すること。
</t>
  </si>
  <si>
    <t xml:space="preserve">施肥、散水、除草等を計画的に行うこと。
</t>
  </si>
  <si>
    <t xml:space="preserve">管理のしやすさを考慮し、樹種や配置の変更を認めるものとする。
</t>
  </si>
  <si>
    <t xml:space="preserve">・各施設、設備とも本来の機能を発揮できる状態を保つこと。
・駐輪場を機能上、安全上又は美観上、適切な状態に保つこと。
・部材の劣化、破損、腐食、変形等について調査・判定を行い、迅速に修繕等を行い、部材の劣化、破損、腐食、変形等がない状態を保つこと。
・重大な破損、事故等が発生し、緊急に対処する必要が生じた場合の被害拡大防止に備えること。
</t>
  </si>
  <si>
    <t xml:space="preserve">コンベンション施設の機能及び性能を満たすために、必要な備品等を対象とする。
</t>
  </si>
  <si>
    <t xml:space="preserve">上記の「15-1　業務対象」に示す備品について、点検・保守・更新等を実施する。なお、PFI事業者は、業務に伴う消耗品購入を行う。
</t>
  </si>
  <si>
    <t xml:space="preserve">コンベンション施設の運営に支障をきたさないよう運営上必要な備品等を適宜整備し、管理を行うとともに、不具合の生じた備品等については随時更新を行うこと。
</t>
  </si>
  <si>
    <t xml:space="preserve">更新する備品が岡崎市物品管理規則（昭和39年岡崎市規則第5号）第3条第1項第1号に該当する場合は、備品標示票による標示を行い管理すること。
</t>
  </si>
  <si>
    <t xml:space="preserve">諸機能を常に業務の支障のない良好な状態に保つこと。
</t>
  </si>
  <si>
    <t xml:space="preserve">備品は、本市の求めに応じ確認ができるよう適切に管理を行うこと。
</t>
  </si>
  <si>
    <t xml:space="preserve">備品等の管理は利用者が安全、快適に利用できるように日常的に点検、確認を行うこと。
</t>
  </si>
  <si>
    <t xml:space="preserve">備品等紛失破損等の場合は必要、程度に応じて更新又は修繕を行うこと。
</t>
  </si>
  <si>
    <t xml:space="preserve">備品等の更新の場合は、速やかに本市に報告を行い、承認を得ること。
</t>
  </si>
  <si>
    <t xml:space="preserve">事業区域内を対象とする。
</t>
  </si>
  <si>
    <t xml:space="preserve">各階各室の戸締り・消灯の確認
</t>
  </si>
  <si>
    <t xml:space="preserve">不審物を発見した場合の処置
</t>
  </si>
  <si>
    <t xml:space="preserve">急病、事故、犯罪、火災等発生時及びその他の異常発見時の初期対応
</t>
  </si>
  <si>
    <t xml:space="preserve">利用時間中における防犯、火災予防
</t>
  </si>
  <si>
    <t xml:space="preserve">利用時間外における防犯、火災予防等の警備
</t>
  </si>
  <si>
    <t xml:space="preserve">要求水準で定めた警備業務計画書に加え、毎事業年度の開始前に、警備業務年間計画書を作成し、実施すること。
</t>
  </si>
  <si>
    <t xml:space="preserve">実施業務の結果を記録すること。
</t>
  </si>
  <si>
    <t xml:space="preserve">・利用時間内は有人警備又は有人警備と機械警備の組み合わせも可能とする。
・利用時間外は機械警備のみでも可能とする。
</t>
  </si>
  <si>
    <t xml:space="preserve">施設の用途・規模・利用時間・利用状況等を勘案して適切な警備計画を立て、犯罪・災害等の未然防止に努めること。
</t>
  </si>
  <si>
    <t xml:space="preserve">必要に応じて、警備業法、消防法、労働安全衛生法等関連法令及び監督官庁の指示等を遵守すること。
</t>
  </si>
  <si>
    <t xml:space="preserve">警備業務を委託する場合は警備業法に基づく警備業の認定を受けている者に委託すること。
</t>
  </si>
  <si>
    <t xml:space="preserve">・異常を発見した場合は、直ちに内容を把握し、関係機関への通報、施設管理担当者への連絡を行い、必要に応じ、適切な措置を行うこと。
・地震や風水害による災害が発生したとき又は発生するおそれがあるときは、直ちに現場に急行し、状況の把握と初期対応を行うこと。
</t>
  </si>
  <si>
    <t xml:space="preserve">毎事業年度の開始前に作成する清掃衛生管理業務年間計画書には次の事項を含めて作成し、実施すること。
・日常清掃衛生管理業務
・定期清掃衛生管理業務
</t>
  </si>
  <si>
    <t xml:space="preserve">目に見える埃、シミ、汚れがない状態を維持し、見た目に心地よく、衛生的で清潔な状態を保つこと。
</t>
  </si>
  <si>
    <t xml:space="preserve">清掃は、できる限り利用者の妨げにならないように実施すること。
</t>
  </si>
  <si>
    <t xml:space="preserve">個別箇所毎に日常清掃衛生管理又は定期清掃衛生管理を組み合わせ、業務を実施すること。
</t>
  </si>
  <si>
    <t xml:space="preserve">・床仕上げに応じた適切な方法により、埃・ごみ・汚れ・シミ等を落とし、清潔な状態に保つこと。
・利用者の転倒防止のため、水滴等が付着していない、乾いた状態に保つこと。
</t>
  </si>
  <si>
    <t xml:space="preserve">・始業前に内容物がすべて空になっており、汚れが付着していない状態にすること。
</t>
  </si>
  <si>
    <t xml:space="preserve">・衛生陶器類は、適切な方法により見た目に清潔な状態を常に保つこと。
・トイレットペーパー、消毒用品等は補充されている状態を常に保つこと。
・間仕切は、落書き、破損がない状態を常に保つこと。
・手洗いは水垢の付着や汚れがない状態を常に保つこと。
・鏡はシミ、汚れがついていない状態を常に保つこと。
</t>
  </si>
  <si>
    <t xml:space="preserve">・床、壁、鏡等は適切な方法により洗浄し、清潔な状態を常に保つこと。
・排水口のごみを収集し、目皿を水洗いすること。
・脱衣かごをタオルで拭き、足ふきマットを乾燥させる又は交換すること。
・なお、使用頻度が少ない場合（週1回程度の利用）に限り定期清掃衛生管理時に合わせて日常清掃衛生管理を行っても構わない。
</t>
  </si>
  <si>
    <t xml:space="preserve">・清潔な状態を保つこと。
</t>
  </si>
  <si>
    <t xml:space="preserve">・コンベンション施設の敷地内のごみ等が近隣に飛散して迷惑を及ぼすことを防止すること。
・エントランスホール周りの水洗い、除塵等や、建物周囲のごみ拾い等を行うこと。
・事業区域内案内板等は、汚れが見苦しくなく、表示が見やすい状態に保つこと。
・側溝及び水路は、機能劣化が無いようごみ等を取り除くこと。
</t>
  </si>
  <si>
    <t xml:space="preserve">・場内のごみ等が近隣に飛散して迷惑を及ぼすことを防止すること。
</t>
  </si>
  <si>
    <t xml:space="preserve">・床仕上げに応じた適切な方法により、埃・ごみ・汚れ・シミ等を落とし、清潔な状態に保つこと。
</t>
  </si>
  <si>
    <t xml:space="preserve">・表面全体を埃、シミ、汚れのない状態に保つこと。
</t>
  </si>
  <si>
    <t xml:space="preserve">・土等汚れがない状態を保つこと。
</t>
  </si>
  <si>
    <t xml:space="preserve">・埃、汚れを落とし、適正に機能する状態に保つこと。
</t>
  </si>
  <si>
    <t xml:space="preserve">・汚れがない状態に保つこと。
</t>
  </si>
  <si>
    <t xml:space="preserve">・ネズミ・害虫等を駆除する。殺鼠剤の使用にあたっては、あらかじめ施設管理担当者と協議すること。
</t>
  </si>
  <si>
    <t xml:space="preserve">・天井、扉、窓ガラス、照明器具、換気扇等を適切な方法により洗浄し、清潔な状態に保つこと。
</t>
  </si>
  <si>
    <t xml:space="preserve">・清掃用具、洗剤等の資機材及び衛生消耗品は、すべて品質保証のあるもの（JISマーク商品等）を用い、すべてPFI事業者の負担とする。
</t>
  </si>
  <si>
    <t xml:space="preserve">・資機材及び衛生消耗品は、計画書に示された場所に整理し、保管すること。
</t>
  </si>
  <si>
    <t xml:space="preserve">・業務終了後は、各室の施錠、消灯及び火気の始末を確認すること。
</t>
  </si>
  <si>
    <t xml:space="preserve">・清掃業務によって発生した廃棄物は、適正に処理すること。
</t>
  </si>
  <si>
    <t xml:space="preserve">・建物内から発生する廃棄物を回収する。
</t>
  </si>
  <si>
    <t xml:space="preserve">・敷地内から発生する廃棄物を回収する。
</t>
  </si>
  <si>
    <t xml:space="preserve">・コンベンション施設から発生する廃棄物を運搬し処理する。
</t>
  </si>
  <si>
    <t xml:space="preserve">排出先や量を常時把握し、関係法令等に基づく適切な処分をすること。
</t>
  </si>
  <si>
    <t xml:space="preserve">始業前にごみ箱、汚物容器等からごみを収集し、ごみ置き場に集積すること。
</t>
  </si>
  <si>
    <t xml:space="preserve">日常清掃衛生管理、定期清掃衛生管理で発生したごみを収集し、ごみ置き場に集積すること。
</t>
  </si>
  <si>
    <t xml:space="preserve">ごみは指定の方法（廃棄物の種別）により分別を行い、収集日まで適切に保管できるようごみ置き場を管理すること。
</t>
  </si>
  <si>
    <t xml:space="preserve">PFI事業者は、施設の引渡しに先立ち、次の期間における修繕計画書を本市に提出し、承諾を受けること。
・施設の引渡しから事業期間終了まで（15年間）
・事業期間終了後から5年間
</t>
  </si>
  <si>
    <t xml:space="preserve">PFI事業者は、計画された修繕及び施設が正常に機能するために必要な緊急の修繕が発生した場合には、法令及び必要な手続き、資格等に基づき、速やかに修繕を実施すること。
</t>
  </si>
  <si>
    <t xml:space="preserve">PFI事業者は、業務報告書の提出にあわせ修繕に関する報告書を作成し、各年度の3月末までに本市に提出すること。
</t>
  </si>
  <si>
    <t xml:space="preserve">事業期間終了時において、コンベンション施設の全ての部分について本要求水準書で提示した性能及び機能を発揮でき、著しい損傷が無い状態で本市へ引き継げるようにすること。性能及び機能を発揮できる限りにおいて、経年による劣化は許容するものとする。
</t>
  </si>
  <si>
    <t xml:space="preserve">PFI事業者は事業期間終了にあたり、本市と協議の上日程を定め、本市の立会いの下に上記の状態の満足について本市の確認を受けること。
</t>
  </si>
  <si>
    <t xml:space="preserve">運営にあたっては、施設整備に関する以下のア～ウの方針の実現を目指して実施すること。また、提案事業の実施にあたっても下記方針の実現に十分配慮すること。
ア　「観光産業都市の創造に資する施設」
イ　「持続可能な社会の創造に資する施設」
ウ　「生きがいづくりや健康づくりの支援に資する施設」
</t>
  </si>
  <si>
    <t xml:space="preserve">定期休業日：PFI事業者の提案による
特別休業日：年末年始（12月29日～1月3日）
・市の許可を受けることで、休業日の一部または全部を運営することができる。
・維持管理業務等において休業が必要な場合は、原則として休業日に行うこと。
・休業日以外に必要な場合は、本市とPFI事業者の協議及び利用者への十分な周知を行うことにより、臨時休業日とすることができる。但し、特別な事情を除き市は原則として営業の補償等は行わない
</t>
  </si>
  <si>
    <t xml:space="preserve">運営時間：9:00～21:30（PFI事業者の提案により超えることも可能）
・PFI事業者は提案により年間または季節ごとに終了時間の延長・短縮することができる。
</t>
  </si>
  <si>
    <t xml:space="preserve">PFI事業者は、利用者が支払う施設利用料金（以下、「利用料金」という。）、提案事業及び自主事業の収入を、自らの収入とすることができる。但し、利用料金について、利用料金収入の総額（年額）が市の想定する一定額を超えた場合、超えた分の一部を市に納付（プロフィットシェアリング）するものとし、納付額はPFI事業者の提案とする。
</t>
  </si>
  <si>
    <t xml:space="preserve">本市は、現時点で利用時間枠、利用料金の上限額として、別添資料８「利用料金に対する考え方」を想定しているが、周辺の施設の利用料金や収益性を考慮し、PFI事業者の提案をふまえ市が決定する。
</t>
  </si>
  <si>
    <t xml:space="preserve">本市は、PFI事業者の提案を基に各諸室の利用料金の上限額について、別途本市が定める条例で規定する。PFI事業者は、条例の定める範囲において利用料金の見直しを行うことができる。
</t>
  </si>
  <si>
    <t xml:space="preserve">別途本市が定める条例の改正により、利用料金の上限額を変更する場合は、事業者と協議の上、市が変更額を決定し、事業者は、改正された条例に従うこと。
</t>
  </si>
  <si>
    <t xml:space="preserve">PFI事業者は、次に規定する運営業務責任者及び運営業務担当者を配置し、管理体制、業務分担、緊急連絡体制等の業務に必要な書類と合わせて業務開始前までに本市に提出すること。
</t>
  </si>
  <si>
    <t xml:space="preserve">運営業務全体を総合的に把握し調整を行う運営業務責任者を定め、運営業務の開始前まで　に本市に業務責任者届を提出すること。
</t>
  </si>
  <si>
    <t xml:space="preserve">運営業務責任者を変更する場合も同様とする。
</t>
  </si>
  <si>
    <t xml:space="preserve">運営業務責任者は、コンベンション事業の目的・趣旨・内容を十分踏まえた上で、次の要件を満たす者を選出すること。
・運営業務を一元的に管理し、取りまとめることができる者とすること。
・必要に応じて、本市が主催する会議や委員会に出席できる者とすること。
・現場で生じる各種課題や本市からの求めに対し、的確な対応ができる者とすること。
</t>
  </si>
  <si>
    <t xml:space="preserve">運営業務担当者は、その内容に応じ、必要な知識及び技能を有する者とすること。また、法令により資格が定められている場合は、当該資格を有する者とすること。
</t>
  </si>
  <si>
    <t xml:space="preserve">運営業務の開始前までに、運営業務の担当者配置届を本市に提出すること。運営業務担当者に異動があった場合、その都度、速やかに本市に報告すること。
</t>
  </si>
  <si>
    <t xml:space="preserve">運営業務の実施に先立ち、コンベンション施設の運営に関する業務計画書を運営期間開始の6か月前までに本市に提出し、市の確認を受けること。
</t>
  </si>
  <si>
    <t xml:space="preserve">業務開始初年度については、6 か月前まで、それ以降は毎事業年度において、運営業務の開始の30 日前までに年度業務計画書を提出し、当該業務の開始前に本市の確認を受けること。なお、内容を変更する場合は、事前に変更内容を本市に説明し、かつ、変更後の年度業務計画書を提出し、本市の承諾を得なければならない。
</t>
  </si>
  <si>
    <t xml:space="preserve">年度業務計画書は、運営業務の実施状況のモニタリングを実施する際の確認事項を定めたものとすること。
</t>
  </si>
  <si>
    <t xml:space="preserve">運営業務に関する次の業務報告書を作成し、コンベンション事業終了まで保管するとともに、本市に提出すること。なお、報告事項の詳細及び保管方法については、本市との協議により決定することとする。
</t>
  </si>
  <si>
    <t xml:space="preserve">年度業務計画書は、運営業務の実施状況のモニタリングを実施する際の確認事項を定めたものとすること。
</t>
  </si>
  <si>
    <t xml:space="preserve">勤務状況、その他必要な事項について、年度業務報告書として取りまとめ、各年度の3月末までに本市に提出すること。
</t>
  </si>
  <si>
    <t xml:space="preserve">関連法令等の規定に基づき、事故及び地震、風水害、火災（以下、「災害等」という。）の際における職員の役割分担、訓練計画、利用者の安全確保、関係機関への通報等、非常時の対応を記した「非常時等対応マニュアル」を策定すること。
</t>
  </si>
  <si>
    <t xml:space="preserve">コンベンション施設の運営に必要な情報の収集、企画立案等を適宜行うこと。
</t>
  </si>
  <si>
    <t xml:space="preserve">その他、開業を円滑に進めるため又は開業後の運営を効果的に行うために必要な業務を行うこと。
</t>
  </si>
  <si>
    <t xml:space="preserve">・PFI事業者は、利用規則をコンベンション施設のホームページやパンフレット等に掲載し公表すること。
・利用規則の変更を行う場合には、開業準備業務と同様の手続きを行うこと。
</t>
  </si>
  <si>
    <t xml:space="preserve">・利用予約受付体制を構築すること。
・コンベンション施設が公の施設であることを踏まえ、本市の各種施策との連携や透明性の確保に十分配慮して、適切な利用予約受付体制を構築し、誠意を持って利用予約受付を行うこと。
・利用受付は、予約システムを基本とし、電話及び窓口来所に対応すること。
・電話及び窓口来所による施設利用申込みについては、予約システムに情報入力し予約情報を一元的に管理し、対応すること。
</t>
  </si>
  <si>
    <t xml:space="preserve">本市が提供する予約システムについて本市がソフトウエアの更新等を実施する場合は、その対応について協力すること。
</t>
  </si>
  <si>
    <t xml:space="preserve">コンベンション施設の利用料金の徴収を適切に行うこと。
</t>
  </si>
  <si>
    <t xml:space="preserve">・利用者の入館及び退館時の鍵の授受等、施設の開閉方法については、PFI事業者の提案とするが、団体利用が多いこと、複数団体が同時に利用していること等に留意し、利用者の利便性及び安全性に十分配慮すること。
</t>
  </si>
  <si>
    <t xml:space="preserve">ホール、会議室は、大規模な会議、式典、研修会、講演会等（以下、「大規模会議等」という。）を主目的とするが、他の多様な催事にも対応できるよう、必要な技術者を配置し、支援を行うこと。
</t>
  </si>
  <si>
    <t xml:space="preserve">使用者が円滑に大規模会議等を実施できるように施設の使用方法や運営等についての説明、助言等を行うこと。
</t>
  </si>
  <si>
    <t xml:space="preserve">音響設備、照明設備等の備え付けの設備について施設使用者の利用内容に応じた設備機器操作・運営ができるように必要な支援を行うこと。
</t>
  </si>
  <si>
    <t xml:space="preserve">利用者、見学者等への案内や苦情対応、利用等に関する問合せ等に対して総合案内コーナーを設け、適切に対応すること。
</t>
  </si>
  <si>
    <t xml:space="preserve">受付付近に、案内表示システム（デジタルサイネージ等）を設置し、施設の利用方法、料金体系、当日のコンベンション・イベント等の情報を利用者に分かりやすく提供すること。
</t>
  </si>
  <si>
    <t xml:space="preserve">他の業務に支障のない範囲で、必要に応じて見学者等に対して館内のアテンドを行うこと。
</t>
  </si>
  <si>
    <t xml:space="preserve">高齢者及び障がい者等で介助を必要とする利用者については、円滑な施設利用が可能なように適切な受付・対応を行うこと。
</t>
  </si>
  <si>
    <t xml:space="preserve">什器備品の貸出を行うこと。
</t>
  </si>
  <si>
    <t xml:space="preserve">利用予定の什器備品を利用者に貸し出せるよう事前に準備すること。
</t>
  </si>
  <si>
    <t xml:space="preserve">利用者に対して、什器備品の利用方法や注意事項を説明すること。施設利用後には、什器備品の故障や破損がないか確認を行うこと。
</t>
  </si>
  <si>
    <t xml:space="preserve">コンベンション施設の利用者等の急な病気、けが等に対応できるよう、事務室に応急処置の資器材等の用意を行うとともに、近隣の医療機関等と連携し、緊急時には的確な対応を行うこと。
</t>
  </si>
  <si>
    <t xml:space="preserve">非常時・災害時等のマニュアルは、維持管理・運営業務に携わるすべての職員にその内容把握と遵守を徹底させること。また、周知のために必要に応じて訓練等も行うこと。
</t>
  </si>
  <si>
    <t xml:space="preserve">緊急地震速報サービスを利用し、利用者はもとより、従事者にも地震発生時に迅速に対応を行うことができるよう備えること。
</t>
  </si>
  <si>
    <t xml:space="preserve">事故・災害等が発生した場合は、直ちに被害拡大の防止に必要な措置を取るとともに、関係機関に通報すること。
</t>
  </si>
  <si>
    <t xml:space="preserve">災害等が発生したとき又は発生する恐れがあるときは、直ちに、初期措置を講じ、施設管理担当者及び関係機関に通報すること。
</t>
  </si>
  <si>
    <t xml:space="preserve">大規模災害の発生により、本市がコンベンション施設を使用する場合を想定して、PFI事業者は、本市と災害時における協力体制等について協定を締結すること。協定の内容については事業契約締結後に市と協議する。
</t>
  </si>
  <si>
    <t xml:space="preserve">コンベンション施設用の駐車場150台分を確保すること。
</t>
  </si>
  <si>
    <t xml:space="preserve">確保する駐車場は、ホテル事業者が事業用地①・②で整備する自走式（平面又は立体）駐車場から確保することを原則とする。
</t>
  </si>
  <si>
    <t xml:space="preserve">仕事・学術研究・文化・芸術・スポーツなど、様々な目的・理由によって本市を訪れる国内外の人々に、交流・滞在・観光等の機会を提供する「MICE」の取り組みを行うこと。
・コンベンション施設へMICEを誘致するための総合的な営業活動を行うこと。
・コンベンション施設の利用が見込まれる団体等への誘致活動を行い、利用促進に努めること。
・MICE誘致のための効果的な広報・誘致を行うこと。誘致活動は、適切に見直しを行うなど、常に効果的なものとすること。なお、本市は、本市が作成する媒体への掲載等、可能な範囲で広報・誘致への協力を行う。
</t>
  </si>
  <si>
    <t xml:space="preserve">質の高いサービスやおもてなしにより人々の回遊や消費を誘導し、地域や経済の活性化につなげる観光産業都市の創造に資する取り組みを行うこと。
</t>
  </si>
  <si>
    <t xml:space="preserve">地域における未来の仕事づくりのための学びや交流の場を提供すること。
</t>
  </si>
  <si>
    <t xml:space="preserve">仕事と暮らしの両立や充実を目指した時代に即した質の高いライフスタイルの創造を支援し、未来に向けた持続可能な社会の実現する取り組みを行うこと。
</t>
  </si>
  <si>
    <t xml:space="preserve">隣接する乙川の自然環境を最大限活かしつつ、市民や来街者が利便性の高い都市での暮らしや活動を楽しみ、生きがいや心身の健康を実感できる取り組みを行うこと。
</t>
  </si>
  <si>
    <t xml:space="preserve">乙川河川緑地の利用者等にシャワー室、ロッカーの利用登録を行い貸出を行うこと。
</t>
  </si>
  <si>
    <t xml:space="preserve">シャワー室、ロッカーの利用料金の徴収を行うこと。
</t>
  </si>
  <si>
    <t xml:space="preserve">シャワー室、ロッカー室における盗難防止、防犯対策を行うこと。
</t>
  </si>
  <si>
    <t xml:space="preserve">忘れ物の保管、取扱について規定を整備し、適切に運用すること。
</t>
  </si>
  <si>
    <t xml:space="preserve">300人以上のバンケット利用者に対して厨房を利用した飲食提供サービスを行うこと。なお、300人以上の大規模な飲食提供サービスを行う際には、ケータリングの併用も可とする。
</t>
  </si>
  <si>
    <t xml:space="preserve">会議室利用者へ厨房を利用した飲食提供サービスを行うこと。
</t>
  </si>
  <si>
    <t xml:space="preserve">コンベンション施設利用者、乙川河川緑地の利用者等に飲食の提供を行うカフェレストランを運営すること。
</t>
  </si>
  <si>
    <t xml:space="preserve">カフェレストランの空調、給排水等のインフラは市が整備するため、運営に必要な内装、設備、什器備品は、PFI事業者又はカフェレストランを運営する主体の負担で整備すること。
</t>
  </si>
  <si>
    <t xml:space="preserve">コンベンション施設の厨房を活用しない場合は、PFI事業者又はカフェレストランを運営する主体の負担で厨房設備を整備すること。
</t>
  </si>
  <si>
    <t xml:space="preserve">カフェレストラン事業の終了時には、スケルトンの状態まで原状回復すること。
</t>
  </si>
  <si>
    <t xml:space="preserve">施設利用状況や催事情報等を知らせるホームページを構築し運営すること。
</t>
  </si>
  <si>
    <t xml:space="preserve">コンベンション施設の認知度及びブランド力の向上、さらには本市の魅力発信につながるアフターコンベンション（市内観光や体験事業等）のPR及び情報提供を行うために必要な媒体の作成、配布、管理等を行うこと。なお、アフターコンベンションに関する写真データや資料については、可能な範囲で本市が提供を行う。
・MICE誘致（施設案内、アフターコンベンション案内）のリーフレットやチラシ等の作成・配布
・施設PR資料（コンピューターグラフィック等を活用した3分以上の動画）の作成
・各事業のチラシ等の作成・配布
</t>
  </si>
  <si>
    <t xml:space="preserve">PFI事業者は、業務の実施にあたり、写真データに著作権が存在する場合には、権利者と協議の上、適切に対応すること。
</t>
  </si>
  <si>
    <t xml:space="preserve">運営事業期間終了時には、本市の求めに応じ現地説明、資料の提供、コンベンション施設の運営に係る関係者への紹介など、必要な協力を行うこと。
</t>
  </si>
  <si>
    <t xml:space="preserve">運営期間終了前までに、本市及び本市の指定する者に必要な事項の引継ぎを行うこと。引継ぎに要する費用は、PFI事業者の負担とする。
</t>
  </si>
  <si>
    <t xml:space="preserve">調達した消耗品の引継ぎに関して、本市の指定する者と協議すること。
</t>
  </si>
  <si>
    <t xml:space="preserve">コンベンション施設各所の鍵を、鍵リストを添えて本市の指定する者に引き継ぐこと。
</t>
  </si>
  <si>
    <t xml:space="preserve">利用者に貸し付ける什器備品やコンベンション施設内に保管する市の財産等について本市の指定する者と引継書を取り交わすこと。
</t>
  </si>
  <si>
    <t xml:space="preserve">引継ぎを行う際に、什器備品に不足があった場合は、PFI事業者の責任と負担において補充すること。
</t>
  </si>
  <si>
    <t xml:space="preserve">運営期間が終了する際には、運営期間内に許可した内容や利用料金の徴収状況など業務の円滑な引継ぎを行うこと。なお、利用日がコンベンション事業の終了日以降の予約については、本市又は本市の指定する者が受け付けるものとする。
</t>
  </si>
  <si>
    <t xml:space="preserve">本市による公的利用等による優先予約に協力すること。
</t>
  </si>
  <si>
    <t xml:space="preserve">本市の実施する市民向け広報等の編集・発刊等に対し、情報提供や業務実施について協力すること。
</t>
  </si>
  <si>
    <t xml:space="preserve">既存民間施設をはじめ、周辺施設の管理者・運営者と情報交換を行い、利用者の利便性向上を図ること。
</t>
  </si>
  <si>
    <t xml:space="preserve">年間を通じて、周辺施設と連携したイベントの開催等を積極的に検討し、乙川リバーフロント地区への集客促進を図り、地域経済の活性化に配慮すること。
</t>
  </si>
  <si>
    <t xml:space="preserve">岡崎市情報公開条例第23条に基づき、情報公開に努めること。
</t>
  </si>
  <si>
    <t xml:space="preserve">「コンベンション事業」、「ホテル事業」及び「乙川河川緑地事業」の3つの事業を一元的にマネジメントすることで、業務管理に関する本市の負担を軽減するとともに、基本コンセプトである「まち・ひと・かわ　を結ぶ　交流拠点」を実現するよう常に留意すること。
</t>
  </si>
  <si>
    <t xml:space="preserve">3つの事業の履行状況を常に明確に管理・把握し、要求水準未達の事態を招くことがないよう必要な対応を適宜行うこと。また、要求水準未達の事態が生じるおそれがある場合は、本市に速やかに報告し、適切な措置を講じること。
</t>
  </si>
  <si>
    <t xml:space="preserve">3つの事業全体を包括的に捉え、事業期間において適切な連携体制を構築し、3つの事業全体として良質なサービスを提供すること。 
</t>
  </si>
  <si>
    <t xml:space="preserve">3つの事業により提供されるサービスの質が、継続的に維持・向上するよう努めること。 
</t>
  </si>
  <si>
    <t xml:space="preserve">・統括管理業務を確実かつ円滑に実施するため、事業期間において、コンベンション施設運営業務の運営業務責任者が兼務して対応すること。
</t>
  </si>
  <si>
    <t xml:space="preserve">コンベンション事業の事業期間において、本プロジェクト全体を一元的に管理できるように、各事業の責任者との連携・役割・責任分担が明確に分かるように業務実施体制を構築すること。
</t>
  </si>
  <si>
    <t xml:space="preserve">３つの事業の連携を図るため、３つの事業の履行状況を明確に把握するとともに、定期的に各事業の責任者を集めた会議を開催するなど、各事業間の情報共有や業務調整を適切に行うこと。
</t>
  </si>
  <si>
    <t xml:space="preserve">３つの事業の責任者が作成する年度業務計画書及び年度業務報告書を確認し、３つの事業の連携を図るために必要な調整を行うこと。 
</t>
  </si>
  <si>
    <t xml:space="preserve">社会環境の変化に十分に対応できるよう、各事業に係る事業収支を把握し、安定経営が図れるよう各事業の連携を図ること。
</t>
  </si>
  <si>
    <t xml:space="preserve">提案時に評価された下記の①～⑤について、実施状況、達成状況等のモニタリング方法を構築し、運用すること。
</t>
  </si>
  <si>
    <t xml:space="preserve">ホテル事業（コンベンション用駐車場含む）は、図表2-1に示すコンベンション事業用地（事業用地①・②）においてコンベンション事業と併せて実施するものとし、整備・所有・運営を独立採算事業として実施するものとする。
※ホテル事業には、ホテル事業及びコンベンション施設用駐車場の整備・運営も含む。なお、事業用地②は主に駐車場の整備に利用することとし、整備する場合は自走式（平面又は立体）駐車場とすること。
</t>
  </si>
  <si>
    <t xml:space="preserve">コンベンション事業用地を有効活用し、コンベンション施設への運営・維持管理に支障のない範囲でホテル等民間収益事業について自由提案できる。
</t>
  </si>
  <si>
    <t xml:space="preserve">ホテル事業において発生が想定されるリスクは、コンベンション施設への運営・維持管理に影響を及ぼさないこととし、ホテル等民間収益事業に起因するリスクを自らの責任において負担すること。
</t>
  </si>
  <si>
    <t xml:space="preserve">コンベンション施設と設備を共用する場合は、将来にわたって管理主体に影響を及ぼさない設計とすること。電気、給排水、空調等の設備をコンベンション施設と供用する場合、故障点検、更新時等に休業のリスクが発生するが、本市で補償はしない。
</t>
  </si>
  <si>
    <t xml:space="preserve">ホテル事業に使用する施設については、ホテル等民間収益事業者は本市に土地の賃借料を支払った上で、ホテル等の施設を独立採算で整備・運営するものとする。
</t>
  </si>
  <si>
    <t xml:space="preserve">本業務において使用する電気、水道、ガス等はホテル等民間収益事業者の負担とする。また、コンベンション施設と合築となる場合は、電気、水道、ガス等についてホテル等民間収益事業用の積算メーターを設置すること。
</t>
  </si>
  <si>
    <t xml:space="preserve">ホテル等民間収益事業者は、ホテル事業の実施にあたり、予め本市に事業計画を提出するものとする。また、施設の整備にあたり、適切な工事監理を行うこと。
</t>
  </si>
  <si>
    <t xml:space="preserve">ホテル事業は、次の営業業種を施設内に含めないものとする。
ただし、利用者の利便性向上につながる施設については、本市との協議によるものとする。
ア　政治的又は宗教的用途 
イ　風俗営業等の規制及び業務の適正化等に関する法律（昭和 23 年法律第 122 号）第2条に規定する風俗営業、同条第5項に規定する性風俗関連特殊営業、その他これらに類する用途 
ウ　青少年に有害な影響を与える興行、物販、サービスの用途 
エ　暴力団員による不当な行為の防止等に関する法律（平成3年法律第 77 号）第2条第2号に定める暴力団その他の反社会的団体及びこれらの構成員がその活動のために利用する用途 
オ　公序良俗に反する用途 
カ　居住の用に供する用途 
キ　貸金業法（昭和 58 年法律第 32 号）第2条第1項に規定する貸金業
</t>
  </si>
  <si>
    <t xml:space="preserve">ホテル事業の事業期間は、定期借地権設定契約の締結日からホテル等民間収益施設事業者が提案した借地期間満了日までを、事業期間とする。
ただし、借地期間満了日は、令和35年3月31日以降、令和55年3月31日以前に設定する。
</t>
  </si>
  <si>
    <t xml:space="preserve">ホテル等民間収益施設事業者は、定期借地権設定契約が終了した場合、ホテル等民間収益施設の除却を行うものとする（コンベンション施設とホテル等民間収益施設の合築の場合も含む）。コンベンション施設の除却より早期にホテル等民間収益施設を除却する場合は、コンベンション施設の運営に支障が無いよう配慮するものとする。なお、コンベンション施設用の駐車場は、ホテル事業が継続している限り事業期間終了後も継続して利用（借受）できることとし、コンベンション施設の除却より早期にホテル等民間収益施設を除却する場合は、原則、市に無償譲渡を行うものとする。
合築の場合もコンベンション施設の運営に支障がないようホテル部分を解体撤去する。解体撤去は、躯体だけでなくホテル用の配管、設備（受電設備、給排水設備を含む）も撤去すること（施設整備段階で、前述の対応ができるように事前に設計・施工段階で配慮すること）。
なお、コンベンション施設と敷地を分割してホテル等民間収益施設を整備する場合は、定期借地権設定契約終了時にホテル等民間収益施設の用地について、本市に土地を更地で返還すること。
※更地とは、建物及び事業用地に付属させた一切の地中構造物を除却し、良質な土砂で平らに均し、土砂の飛散が起こらないようにした状態をいう。
</t>
  </si>
  <si>
    <t xml:space="preserve">ホテル等民間収益施設事業者は、締結した定期借地権設定契約に従い保証金及び事業に係る貸付期間中の土地の借地料を本市に支払うこと。
</t>
  </si>
  <si>
    <t xml:space="preserve">ホテル等民間収益施設事業者は、ホテル等民間収益施設の整備（設計、建築、外構工事等）を行い、これに要する費用を負担すること。
</t>
  </si>
  <si>
    <t xml:space="preserve">ホテル等民間収益施設事業者は、ホテル等民間収益施設の企画・運営、維持管理等を行い、これに要する費用を負担すること。
</t>
  </si>
  <si>
    <t xml:space="preserve">ホテル等民間収益施設事業者は、ホテル等民間収益施設に資する駐車場及びコンベンション施設用の駐車場の整備を行い、これに要する費用を負担すること。
</t>
  </si>
  <si>
    <t xml:space="preserve">ホテル等民間収益施設事業者は、定期借地権設定契約終了後、ホテル等民間収益施設の除却及び土地を更地にする費用を負担すること。ホテル等民間収益施設の除却又は更地にされない場合は、事業契約書及び定期借地権設定契約に基づき対応する。 
</t>
  </si>
  <si>
    <t xml:space="preserve">ホテル等民間収益施設事業者は、定期借地権設定契約に係る公正証書の作成費用及びホテル等民間収益施設に関する登記に必要な費用を負担すること。 
</t>
  </si>
  <si>
    <t xml:space="preserve">その他、ホテル事業の提案及び実施に係る一切の費用を負担すること。
</t>
  </si>
  <si>
    <r>
      <t>PFI事業者は、建設工事着工前に詳細工程表を含む総合施工計画書を作成し、</t>
    </r>
    <r>
      <rPr>
        <sz val="9"/>
        <rFont val="ＭＳ ゴシック"/>
        <family val="3"/>
      </rPr>
      <t>「6-2」</t>
    </r>
    <r>
      <rPr>
        <sz val="9"/>
        <color indexed="8"/>
        <rFont val="ＭＳ ゴシック"/>
        <family val="3"/>
      </rPr>
      <t xml:space="preserve">の書類とともに工事監理（管理）者が承諾の上、本市に提出すること。なお、使用する書式は本市指定の様式（岡崎市工事施工事務様式集及び岡崎市工事施工体制点検様式集）によること。ただし、本市と協議の上、これによらないことができるものとする。
</t>
    </r>
  </si>
  <si>
    <t xml:space="preserve">コンベンション事業用地（事業用地①・②）にコンベンション施設用の駐車場150台分の整備・運営を行うこと。
</t>
  </si>
  <si>
    <t xml:space="preserve">ホテル事業の実施にあたっては、提案内容に応じて関連してくる関係法令及びその関連施行令、施行細則、条例、規則、要綱等（いずれも適用時点で最新のもの）を遵守すること。
なお、コンベンション施設用駐車場（150台）の整備や運営がされていない場合、ホテル事業の基本方針からの逸脱、導入を禁止する用途での使用や禁止する施設の導入が認められた場合、事業用定期借地権設定契約を解除する場合がある。
</t>
  </si>
  <si>
    <t xml:space="preserve">施設の意匠計画において、コンベンション施設とホテル等民間収益施設との調和に加え、乙川の景観を主とする周辺環境と調和の取れた、将来にわたりランドマークとなる良質な外観デザインとし、色彩、素材等は、地域に長年立地する公共建築としてふさわしいものとすること。
</t>
  </si>
  <si>
    <t xml:space="preserve">また、コンベンション施設内部及び事業用地全体も含めた景観の美化に努め、コンベンション施設の供用開始後の維持管理についても考慮し、保全・清掃が容易な施設となるような計画を行うこと。
</t>
  </si>
  <si>
    <t xml:space="preserve">乙川リバーフロント地区内に位置する岡崎公園や籠田公園、乙川沿いの緑の環境との関係性を意識した植栽計画を行うこと。
</t>
  </si>
  <si>
    <t xml:space="preserve">指定管理者は、本業務に従事することとなった職員（正規職員、嘱託、パート、アルバイトなど、指定管理者と雇用関係にある全ての職員をいう。）の履歴、経歴について適正に把握すること。このとき、責任者及び有資格者については、経歴を示す資料（資格を証する書類）を提出すること。
</t>
  </si>
  <si>
    <t xml:space="preserve">指定管理者は、本施設の全体の運営に支障が生じないよう職員の雇用配置及び勤務形態について管理を行うこと。職員の配置については、次表に示す条件を満たすこと。　
なお、緊急対応が可能となる体制を構築すること。
また、労働基準法等の関係法令を遵守した上で、勤務ローテーション、勤務時間、引継ぎ、休憩時間、有給休暇等の付与、人事記録、服務規程及び福利厚生等について仕組みをつくり、適切な管理を行うこと。
職員の配置にあたっては、業務運営に必要となる技能を習得するため、研修等による人材育成を行うこと。さらに、定期的に研修等を実施し、職員の業務水準の向上に努めること。
なお、以下の責任者は必ずしも常駐を条件付けするものではありません。
また、コンベンション施設内に受付機能を設けることを可能とします。（受付機能に係る使用料等は発生しません。）
</t>
  </si>
  <si>
    <t xml:space="preserve">都市公園の外構保守管理業務及び植栽維持管理業務に精通し、公園の外構・植栽管理のノウハウを有し、当該業務全般に統括的な責任をもつ職員を、外構管理責任者とすること。
このとき、外構管理責任者は、下記のいずれかの資格を有すること。
○技術検定合格者（１、２級とも）：造園施工管理技士
○技術士２次試験合格者：建設部門、林業部門（「林業」又は「森林土木」））
○技能検定合格者（１、２級とも）：「造園」（２級は合格後１年以上の実務経験必要。）
○10年以上の実務経験
また、外構管理責任者は、施設・設備保守管理責任者と兼務することは可能である。
</t>
  </si>
  <si>
    <t xml:space="preserve">本施設の特性を活かすことはもちろん、エリアの魅力を高めることや、イベントの実施だけではなく、日常的な利活用を促進すること、施設利用者に対して安全・安心な使い方から、より魅力が高まる使い方までを適宜支援することができる職員を、プレイスマネージャーとすること。
また、プレイスマネージャーは、公園管理責任者と兼務することは可能である。
</t>
  </si>
  <si>
    <t xml:space="preserve">指定管理者の職員（退職した職員を含む。）は、本業務の遂行上で知り得た情報については、決して他人に漏らしてはならない。
</t>
  </si>
  <si>
    <t xml:space="preserve">指定管理者の職員は、電話を受けるときとかけるときには、必ず施設名と姓を名乗らなければならない。
</t>
  </si>
  <si>
    <t xml:space="preserve">施設及び設備（備品含む）等の保守管理等の維持管理業務（メンテナンス）に精通し、当該業務全般（外構・植栽管理を除く。）に統括的な責任をもつ職員を、施設・設備保守管理責任者とすること。
</t>
  </si>
  <si>
    <t>指定管理者の職員は、勤務中は常に一目で職員と分かる制服と名札をつけなければならない。また、服装については品位と清潔等に留意しなければならないものの、職員とわかれば差し支えないため、ポロシャツ等でも構いません。</t>
  </si>
  <si>
    <t xml:space="preserve">電気料金、水道料金の光熱水費は、市が負担する。
なお、指定管理者は、本業務水準書で規定する業務の水準を維持できる範囲で、できる限り光熱水費の抑制に努めること。また、コンベンション施設内に受付機能を設ける場合にあっては、コンベンション施設整備事業者が受付に係る光熱水費は負担する。
</t>
  </si>
  <si>
    <t xml:space="preserve">消耗品の購入は、全て指定管理者の負担とし、指定管理者に所有権が帰属するものとする。
</t>
  </si>
  <si>
    <t xml:space="preserve">利用の承認等に係る文書（都市公園管理規則に規定する本施設利用（変更）申請書等及び利用状況を記した統計資料等）の保存期間は、岡崎市文書取扱規程第23 条に規定する５年保存とする。保存方法等についても同規程の規定を準用する。また、指定管理者又は指定管理者職員（退職した職員を含む）は、これらの書類に記載された個人情報について漏洩することのないよう厳重な管理の元で適正な書類の管理に努めなければならない。
</t>
  </si>
  <si>
    <t xml:space="preserve">指定管理者は、都市公園条例、都市公園管理規則の定めるところにより、利用料金（施設を利用する者から支払われる施設使用の対価及び指定管理者から許可を受けて同条例第３条第１項に定める行為を行う者から支払われる対価）の収受を行い、自らの収入とすることができる。
</t>
  </si>
  <si>
    <t xml:space="preserve">指定管理者が行う広報活動は、前述のパンフレットの配布をはじめ、市政だより又は市が発行する各種の機関誌又は冊子の類、各地の公共施設を紹介する新聞又は情報誌の類、愛知県岡崎市公式観光サイト内でのホームページ作成やSNS（ソーシャルネットワークサービス）等、様々な媒体の積極的な活用に努めるものとする。
　ただし、広報主体が公共施設であることに鑑み、違法な出版物又は公共施設の広報として不適切な広報媒体を使っての広報活動をしないように最大の注意を払うものとする。
　なお、ホームページの活用にあたっては、イベント開催や園内情報（植栽等の写真含む）の告知等により、更新頻度を高めるよう努めること。
</t>
  </si>
  <si>
    <t xml:space="preserve">指定管理者は、１年間（４月から翌年３月まで）の広報計画を、管理運営計画書において策定し、市へ提出するものとする。
</t>
  </si>
  <si>
    <t xml:space="preserve">市広報部局を通じて行う報道発表又は市政だより｢おかざき｣への広報記事の掲載依頼については、定められた期日までに市へ記事の提出を行うこと。
</t>
  </si>
  <si>
    <t xml:space="preserve">本事業の実施に当たっては、要求水準書第１章 1-3遵守すべき法令等に示す法令等を遵守すること。
</t>
  </si>
  <si>
    <t xml:space="preserve">運営業務は、指定期間終了までの間、本業務水準書及び基本協定書等に従い、ＱＵＲＵＷＡ戦略における主要回遊動線を構成する１つという視点を常に意識し、良質で魅力的なサービスを提供し、市民の誰もが安全、快適かつ便利に利用できるよう品質・水準等を保持することを目的とする。コンベンション施設整備事業（PFI 事業）、ホテル等民間収益施設事業（定期借地権事業）との連携により、本施設の価値が最大限に発揮されることをもって市がより活発化する一役を担うことを基本的な方針とする。
また、本施設は都市公園施設であるため、都市公園法等の関係法令を遵守して運営業務を行うこと。
</t>
  </si>
  <si>
    <t xml:space="preserve">公園利用者に、関係法令及び注意事項を遵守させるとともに、安全かつ快適に公園利用者が施設を利用できるよう、管理運営に努めること。
</t>
  </si>
  <si>
    <t xml:space="preserve">ａ　緊急時等に備え、連絡を取れる体制をとること。また、救急薬、緊急連絡先一覧等を備えること。
</t>
  </si>
  <si>
    <t xml:space="preserve">ｂ　イベント等の円滑な実施のために、関係団体との事前調整を行うこと。
</t>
  </si>
  <si>
    <t xml:space="preserve">ｃ　指定管理者として本施設を管理するために必要となる各業務の手順、施設管理方法、施設管理規則等を規定した「施設管理マニュアル」を策定すること。
</t>
  </si>
  <si>
    <t xml:space="preserve">指定管理者は、都市公園管理規則に則り、施設利用に係る予約受付業務を行うこと。その際、利用目的と利用内容が適合するか確認を行うこと。
</t>
  </si>
  <si>
    <t xml:space="preserve">指定管理者は、都市公園条例に則り、園内において許可を必要とする行為に関する事務を行うこと。
なお、無人航空機の使用を伴う行為については市が許可を行う。
また、占用許可が必要な場合には市の許可事務であることを伝えること。
</t>
  </si>
  <si>
    <t xml:space="preserve">施設の「利用の承認」は、原則として、承認申請の先着順により行うものとする。
</t>
  </si>
  <si>
    <t xml:space="preserve">指定管理者は、施設の利用承認を受けた者から収受した利用料金を適正に経理するために、出納簿を施設毎に作成するものとする。
</t>
  </si>
  <si>
    <t xml:space="preserve">利用料金の減免については、都市公園条例の規定により市長が行う事務であるので、指定管理者は、市との間で事前に取り決めた事由以外の事由により利用料金を減免しようとするときは、事前に市へ協議書を提出し、承諾を得なければならない。
なお、利用料金を減免した場合の利用の記録（利用施設、利用内容、利用単位、利用人数等）については、通常の利用日報とは別に記載するものとする。
</t>
  </si>
  <si>
    <t xml:space="preserve">利用料金の過誤納金に係る還付については、都市公園条例第12 条の規定により、事前に収受した利用料金等の還付業務を行う。
※振込等により還付を行うこと。
※利用料金の還付が必要な場合は、適切かつ速やかに対応すること。
※還付にあたっては、差別的取扱いをしてはならない。
</t>
  </si>
  <si>
    <t xml:space="preserve">利用料金の収受に係る文書（都市公園管理規則に規定する施設利用申請書、出納簿及びその他利用料金の収受に関する帳簿、日報、月報告、年報等）の保存期間は、岡崎市文書取扱規程第23 条に準じ５年保存とする。
　また、指定管理者又は指定管理者の職員（退職した職員を含む）は、これらの書類に記載された個人情報について漏洩することのないよう厳重な管理の元で適正な書類の管理に努めなければならない。
</t>
  </si>
  <si>
    <t xml:space="preserve">指定管理者は、施設の利用促進をはかるために、市内外に対して施設の広報活動を積極的に行わなければならない。
</t>
  </si>
  <si>
    <t xml:space="preserve">指定管理者は、周辺の地域と連携したパンフレットを企画し、作成するものとする。パンフレットは、公の施設であることを念頭においた内容とし、利用者にわかりやすくかつ見やすいものとなるよう心掛けること。必要に応じて情報を更新し、掲載情報の陳腐化防止を図ること。利用者のニーズにあわせて複数種類のパンフレットを作成しても構わない。なお、内容については市が確認を行うものとする。
また、パンフレットが欠品することなく、常に利用者に配布できるように在庫管理を行うこと。
なお、パンフレットは本施設のみとします。
</t>
  </si>
  <si>
    <t xml:space="preserve">本施設に直接メディアからの問合せがあった場合について、指定管理者が窓口として必要な対応を行い、取材の依頼があった場合は、取材受付簿（市指定様式）で市に報告すること。なお、許可申請等の手続が必要となる場合については、市の関係部署に取り次ぐこと。
</t>
  </si>
  <si>
    <t xml:space="preserve">維持管理業務は、指定期間において、ＱＵＲＵＷＡ戦略のパークマネジメントの一つという視点を常に意識し、施設等の機能及び性能等を常に発揮できる最適な状態に保ち、施設利用者が安全かつ快適に利用できるような品質・水準等を保持することを目的とする。乙川河川緑地の価値が最大限に発揮されることをもって市がより活発化する一役を担うことを基本的な方針とする。
なお、本業務水準書に記載のない事項については、国土交通大臣官房官庁営繕部監修建築保全業務共通仕様書（最新版）を参考とし、業務を履行すること。
</t>
  </si>
  <si>
    <t xml:space="preserve">(ｱ) 本章記載内容以外で市から公園の現状等に関する調査又は作業の指示等があ　った場合には、迅速かつ的確に対応すること。
(ｲ) 本章に記載のない施設・建築物、設備、物品についても、関係仕様書や市の指導等に基づき適切な維持管理業務を行うこと。
(ｳ) 本章記載の点検・清掃等の回数については、目安であり手法等により適正な状態が保てる場合については、市と協議の上変更することができる。
(ｴ) 各業務については、特記事項に定める場合を除き、一般事項に規定する本業務水準書に基づき、適切な維持管理業務を実施すること。
</t>
  </si>
  <si>
    <t xml:space="preserve">本施設の維持管理業務の手順・方法等をとりまとめた書類「維持管理マニュアル」を策定すること。
</t>
  </si>
  <si>
    <t xml:space="preserve">指定管理者は、敷地内の建築物やその他施設の機能及び性能を維持し、本施設における公共サービスが円滑に提供され、施設の利用者が安全かつ快適に利用できるよう、施設・建築物等各部の点検、保守、補修、更新、修繕等を実施する。
</t>
  </si>
  <si>
    <t xml:space="preserve">施設・建築物等保守管理業務の対象範囲は、次のとおりである。（以下、これらを総称して「施設・建築物等」という）点検対象施設等の位置については、「別紙１ 管理区域図面」を参照すること。
・外構：園路、園地（植栽を除く）、ベンチ　等
</t>
  </si>
  <si>
    <t xml:space="preserve">・関係法令を遵守して適正な管理を行うこと。
</t>
  </si>
  <si>
    <t xml:space="preserve">・施設・建築物等の内外の通行等を妨げず、運営業務に支障を来さないこと。
</t>
  </si>
  <si>
    <t xml:space="preserve">・部材の劣化、破損、腐食、変形等について調査・診断・判定を行い、迅速に修理・修繕等を行い、部材の劣化、破損、腐食、変形等がない状態に保つこと。
</t>
  </si>
  <si>
    <t xml:space="preserve">・結露やカビの発生を防止すること。
</t>
  </si>
  <si>
    <t xml:space="preserve">・開閉・施錠装置等が正常に作動する状態を保つこと。
</t>
  </si>
  <si>
    <t xml:space="preserve">・建築物において重大な破損、火災、事故等が発生し、緊急に対処する必要が生じた場合の被害拡大防止に備えること。
</t>
  </si>
  <si>
    <t xml:space="preserve">施設・建築物等が正常な状態にあることを現場で巡回して目視、聴音、触接等の簡易な方法により観察し、異状を感じたときには正常化に向けた措置を行う。
</t>
  </si>
  <si>
    <t xml:space="preserve">施設・建築物等が正常な状況にあることを、当該点検をするために必要な資格又は専門的知識を有する者が、目視等のほか測定等により、施設・建築物等の状態を定期的に確認し、施設・建築物等の良否を判定のうえ、点検表に記録すると共に、施設・建築物等の各部位を常に最良な状態に保つものとする。
・種別：施設・外構定期点検
・内容：本施設内にある公園施設の設備保守管理の業務対象範囲を除く全てについてその状態確認を年１回以上行うこと。
</t>
  </si>
  <si>
    <t xml:space="preserve">・指定管理者が実施する施設・建築物等の修繕は、原則として本業務の予算を目途として実施するものとし、年度末に経費を精算し差額が生じた場合は市に返還するものとする。また、年間修繕費の予算額は、年度協定において定めるものとし、当該金額では対応できない事態が予想される場合については、市と協議を行うこととする。
</t>
  </si>
  <si>
    <t xml:space="preserve">・１件あたり30万円以下（消費税及び地方消費税を含む。）の補修・修繕については、指定管理者の負担により早急に適切な方法により補修・修繕を自ら実施することとする。（ただし、専門性、費用対効果を検証し、業者発注が妥当な場合を除く。）大規模修繕について（見積金額は１件につき30万円（消費税及び地方消費税含む。）以上）は、原則的に市が対応することとし、指定管理料に含まないものとする。
</t>
  </si>
  <si>
    <t xml:space="preserve">・ただし、見積金額が30万円（消費税及び地方消費税含む。）以上の修繕であって、緊急を要する等の理由により指定管理者が修繕等を行う場合は、市と予め協議するものとする。
</t>
  </si>
  <si>
    <t xml:space="preserve">・指定管理者が実施する施設・建築物等修繕の入札、契約等の方法については、市の事務を参考に行うものとする。指定管理者が施設・建築物等修繕を業者に依頼するときは、原則として、市に業者登録している業者へ依頼すること。ただし、グループ構成員へ依頼する場合を除くものとする。
</t>
  </si>
  <si>
    <t xml:space="preserve">・指定管理者が実施した施設・建築物等修繕については、修繕工事名、施設名、修繕内容、請負業者名、請負金額、着工年月日、完了検査年月日等を記載した施設修繕台帳を作成し、市の請求によりいつでも閲覧できるように整理保管すること。
</t>
  </si>
  <si>
    <t xml:space="preserve">利用者・不審者の故意・過失で生じた破損に関して、速やかに市に報告するとともに、必要に応じて緊急修繕業務を行うこと。
</t>
  </si>
  <si>
    <t xml:space="preserve">指定管理者は、施設の性能及び機能を維持し、本施設における公共サービスが円滑に提供され、施設の利用者が安全かつ快適に利用できるよう、点検、保守、補修・修繕、交換、分解整備、調整等を実施する。
</t>
  </si>
  <si>
    <t xml:space="preserve">設備保守管理業務では、主に次の設備を対象範囲とする。
○電気設備：フットライト　等
○機械設備：配管　等
</t>
  </si>
  <si>
    <t xml:space="preserve">・日常の点検整備を基本とし、設備機器の正常な状態を確認すること。
</t>
  </si>
  <si>
    <t xml:space="preserve">・点検の実施結果は点検記録表等に記録すること。
</t>
  </si>
  <si>
    <t xml:space="preserve">・設備機器などに故障及び異状を発見し、応急措置の必要がある場合は、その波及被害を防止するため常備する工具類又は、部品を用いて速やかに適切な処置をすること。
</t>
  </si>
  <si>
    <t xml:space="preserve">・各設備について、常に正常な機能を維持できるよう、設備系統ごとに定期的に点検・対応を行うこと。
</t>
  </si>
  <si>
    <t xml:space="preserve">・点検により設備が正常に機能しないことが明らかになった場合又は何らかの悪影響を及ぼすと考えられる場合には、適切な方法（保守、修繕、交換、分解整備、調整等）により対応すること。
</t>
  </si>
  <si>
    <t xml:space="preserve">・点検時には清掃を行うこと。
</t>
  </si>
  <si>
    <t xml:space="preserve">・申告やアラーム等により発見された軽微な故障の修理を行うこと。
</t>
  </si>
  <si>
    <t xml:space="preserve">・故障発生時には現場調査・初期対応・処置を行い、必要に応じ速やかに市に報告すること。
</t>
  </si>
  <si>
    <t xml:space="preserve">・劣化等について調査・診断・判定を行い、適切な方法（保守、修繕、交換、分解整備、調整等）により迅速に対応すること。
</t>
  </si>
  <si>
    <t xml:space="preserve">・敷地内の設備等が破損、損壊、又は老朽化した場合は、必要に応じてその利用を制限し、直ちに適切な修繕方法の検討及び見積の作成を行う。
</t>
  </si>
  <si>
    <t xml:space="preserve">・指定管理者が実施する設備等の修繕は、原則として本業務の予算を目途として実施するものとし、年度末に経費を精算し差額が生じた場合は市に返還するものとする。また、年間修繕費の予算額は、年度協定において定めるものとし、当該金額では対応できない事態が予想される場合については、市と協議を行うこととする。
</t>
  </si>
  <si>
    <t xml:space="preserve">・１件あたり30万円以下（消費税及び地方消費税を含む。）の補修・修繕については、指定管理者の負担により早急に適切な方法により補修・修繕を自ら実施することとする。（ただし、専門性、費用対効果を検証し、業者発注が妥当な場合を除く。）大規模修繕について（見積金額は１件につき30 万円（消費税及び地方消費税含む。）以上）は、原則的に市が対応することとし、指定管理料に含まないものとする。
</t>
  </si>
  <si>
    <t xml:space="preserve">・ただし、見積金額が30万円（消費税及び地方消費税含む。）以上の修繕であって、緊急を要する等の理由により指定管理者が修繕等を行う場合は、市と予め協議するものとする。
</t>
  </si>
  <si>
    <t xml:space="preserve">・指定管理者が実施する設備等修繕の入札、契約等の方法については、市の事務を参考に行うものとする。指定管理者が設備等修繕を業者に依頼するときは、原則として、市に業者登録している業者へ依頼すること。ただし、グループ構成員へ依頼する場合を除くものとする。
</t>
  </si>
  <si>
    <t xml:space="preserve">・指定管理者が実施した施設等修繕については、修繕工事名、施設名、請負業者名、請負金額、着工年月日、完了検査年月日等を記載した施設修繕台帳を作成し、市の請求によりいつでも閲覧できるように整理保管すること。
</t>
  </si>
  <si>
    <t xml:space="preserve">指定管理者は、敷地内の物品の性能を維持し、本施設における公共サービスが円滑に提供され、施設の利用者が安全かつ快適に利用できるよう、物品の保守管理、更新、修繕等を実施する。
</t>
  </si>
  <si>
    <t xml:space="preserve">・物品が正常な状態で利用可能であること。
</t>
  </si>
  <si>
    <t xml:space="preserve">・物品の使用及び保管については、善良な管理者の注意義務をもって行うこと。
</t>
  </si>
  <si>
    <t xml:space="preserve">・物品に対して点検、清掃等を適宜実施し、利用者・管理者の安全性、快適性に配慮し、美観等の形成にも努めること。
</t>
  </si>
  <si>
    <t xml:space="preserve">・指定管理者は、市に帰属する備品について、毎年６月末までに現在数量と照合の上、８月末までに市にその管理状況を報告すること。なお、最終年度は備品及び備品以外の物品について引継ぎにあわせて報告すること。
</t>
  </si>
  <si>
    <t xml:space="preserve">・指定管理者は、市に帰属する物品が使用不能になったときは、市に報告し、指示を受けること。
</t>
  </si>
  <si>
    <t xml:space="preserve">・物品は迅速に提供できるように工夫して保管し、又保管場所の変更があった場合は適宜報告すること。
</t>
  </si>
  <si>
    <t xml:space="preserve">・物品に対して安全点検を実施すること。
</t>
  </si>
  <si>
    <t xml:space="preserve">・使用前に適宜実施すること。また、使用しないものについても、年１回実施すること。
</t>
  </si>
  <si>
    <t xml:space="preserve">・物品の異常を発見し、これに対応すること。
</t>
  </si>
  <si>
    <t xml:space="preserve">・危険又は異常な利用を発見し、注意し、是正すること。
</t>
  </si>
  <si>
    <t xml:space="preserve">・安全点検マニュアルを策定すること。（安全点検コース及び点検方法の指定、異常及び緊急時の措置等を記載。施設・建築物等に係る安全点検マニュアルとあわせて作成）
</t>
  </si>
  <si>
    <t xml:space="preserve">・安全点検結果を記した報告書類を作成すること。
</t>
  </si>
  <si>
    <t xml:space="preserve">・指定管理者は、本業務の遂行上の理由から備品の新規調達を希望するときは、新規調達を希望する備品名、及びその理由等を明示した備品購入に係る要望書にて市に申出をするものとする。
</t>
  </si>
  <si>
    <t xml:space="preserve">・指定管理者は、自らの経費により備品を購入することができる。このとき、所有権は指定管理者に帰属する。
</t>
  </si>
  <si>
    <t xml:space="preserve"> 植栽管理業務は、事業用地内の植栽を適切に保護・育成・処理することにより、豊かで美しい施設内の自然環境を維持することを目的とする。
</t>
  </si>
  <si>
    <t xml:space="preserve">・各植栽の管理にあたっては、利用者の公園利用と安全性を確保しつつ、施肥、剪定、刈り込み、草刈り等、植物の生育や育成に必要な作業を、適切な時期や方法を選び実施する。
</t>
  </si>
  <si>
    <t xml:space="preserve">・植栽管理計画を立てるとともに、植栽の状態を観察しながら各植栽が常に美しく、かつ良好な状態を保つように管理に努めること。
</t>
  </si>
  <si>
    <t xml:space="preserve">・すべての作業において、危険防止のため作業エリアの安全対策を講じ、作業中であることを明示する。
</t>
  </si>
  <si>
    <t xml:space="preserve">・薬剤使用時の注意点
－農薬取締法等の農業関連法規及び通達等（例：国土交通省及び農林水産省の通達、県有施設における農薬・殺虫剤等薬剤適正使用ガイドライン（2008 年３月愛知県策定））、及びメーカーで定める使用安全基準、使用方法を遵守し、公園利用者及び周辺住民の安全確保に十分注意する。
－薬剤の散布日は、風、日照、降雨等の天候条件を考慮し、シート防護を行うなど対象植物以外への飛散防止に最大限配慮する。
－公園利用者等の安全確保のために、看板の掲示などにより周知を図る。
</t>
  </si>
  <si>
    <t xml:space="preserve">・植栽管理については、国土交通省都市・地域整備局公園緑地課監修「造園施工管理技術編（一般社団法人日本公園緑地協会発行）第７編造園管理」を基本として実施すること。
</t>
  </si>
  <si>
    <t xml:space="preserve">・管理作業にあたっては、利用者に支障がないよう十分配慮して実施し、作業管理日誌を整備しておくこと。
</t>
  </si>
  <si>
    <t xml:space="preserve">・剪定、伐採等による発生材については環境に配慮し、リサイクル活用等資源の再利用に協力すること。
</t>
  </si>
  <si>
    <t xml:space="preserve">・指定管理者は、作業区間において、業務掲示板、区域がわけられるもの（例：景観に配慮したカラーコーン等）などの保安設備を設置するとともに、道具の整理整頓を心がけ、公園等の利用者や付近の住民などに支障をきたさないよう安全に留意すること。特に肩掛式の場合は、飛石による第三者への事故を未然に防ぐ施策を講じること。また、一般交通に供されている道路上で作業を実施する場合には、道路交通法第77条に基づき、道路使用許可を得ること。
</t>
  </si>
  <si>
    <t xml:space="preserve">・業務掲示板について、記載内容は市発注の工事に準じて作成し、主案内板（サイン）は業務期間の末日を記載し、情報案内板（サイン）は業務箇所ごとの作業期間を記載すること。
</t>
  </si>
  <si>
    <t xml:space="preserve">・主案内板（サイン）は、業務箇所の道路に面している起終点付近に道路側に向け設置し、情報案内板（サイン）は主案内板（サイン）の隣や出入口付近、園路等に設置し来園者に対して周知を図ること。
</t>
  </si>
  <si>
    <t xml:space="preserve">・保安設備について、夜間は赤色灯等を設置すること。
</t>
  </si>
  <si>
    <t xml:space="preserve">・植え込み地・草地について施設の利用状況と雑草の繁茂の状況を考慮し、定期的に草刈りを実施し、常に良好な状態を保つこと。コンベンション施設及びホテル施設からの景観を考えた際に、高質な空間であると思われる状態にすること。
</t>
  </si>
  <si>
    <t xml:space="preserve">・均一に刈り払い、ツル性雑草は除去する。刈り跡はきれいに清掃すること。
</t>
  </si>
  <si>
    <t xml:space="preserve">・刈草は、適正に処分すること。
</t>
  </si>
  <si>
    <t xml:space="preserve">・原則として、除草剤は、使用しないものとする。
</t>
  </si>
  <si>
    <t xml:space="preserve">・基本的には動力草刈機を使用するが、樹木や建物の近くは手刈りで行うこと。
</t>
  </si>
  <si>
    <t xml:space="preserve">・草の育成時期に合わせて早めに除草し、時期を逸することのないように作業計画を立て実施すること。
</t>
  </si>
  <si>
    <t xml:space="preserve">・除根・防草を行い、取り除いた草は適正に処分すること。
</t>
  </si>
  <si>
    <t xml:space="preserve">・法面作業については、地被植物や花物について十分に注意して作業を進めること。
</t>
  </si>
  <si>
    <t xml:space="preserve">・飛び石防護を行うこと。
</t>
  </si>
  <si>
    <t xml:space="preserve">・実施にあたっては、気候や本施設で行われるイベントを考慮すること。
なお、現在、市では、３回草刈を実施しているため、それを目安とすること。
</t>
  </si>
  <si>
    <t xml:space="preserve">・できる限り業務及び利用者の妨げとならないように清掃を実施すること。
</t>
  </si>
  <si>
    <t xml:space="preserve">・利用者からの清掃に関する苦情については、速やかに対応すること。
</t>
  </si>
  <si>
    <t xml:space="preserve">・業務に使用する用具及び資材等は、常に整理整頓に努め、人体に有害な薬品等は関係法令等に準拠し厳重に管理すること。
</t>
  </si>
  <si>
    <t xml:space="preserve">・清掃箇所の状況を踏まえ、日常清掃と定期清掃を組み合わせて行うこと。
</t>
  </si>
  <si>
    <t xml:space="preserve">・業務に使用する資材・消耗品については、グリーン購入法の特定調達品の使用に努めること。
</t>
  </si>
  <si>
    <t xml:space="preserve">・清掃用具、洗剤等の資機材やトイレットペーパー等の衛生消耗品は全て指定管理者の負担とすること。
</t>
  </si>
  <si>
    <t xml:space="preserve">・全ての清掃作業担当者は、勤務時間中は職務にふさわしい衣服を着用すること。
</t>
  </si>
  <si>
    <t xml:space="preserve">・園内全域の園地・園路・側溝の清掃を行い、常にきれいな状態を保つこと。藻や土砂等による汚れが顕著な部分については、洗浄作業を行うこと。
</t>
  </si>
  <si>
    <t xml:space="preserve">・ほうき等によって土ほこり、枯れ枝、落ち葉等を除去すること。
</t>
  </si>
  <si>
    <t xml:space="preserve">・排水桝、排水口に溜まった落ち葉等を除去すること。
</t>
  </si>
  <si>
    <t xml:space="preserve">・腐食・破損したベンチ等は撤去すること。
</t>
  </si>
  <si>
    <t xml:space="preserve">・冬季は、除雪を行うこと。
</t>
  </si>
  <si>
    <t xml:space="preserve">・ブロアー、竹ほうき等を使用して枯れ枝、落ち葉、紙屑、空き缶、その他の不用物を除去し、清掃すること。
</t>
  </si>
  <si>
    <t xml:space="preserve">・落ち葉が多い時期（10～12 月頃）は、時間を掛けて行うこと。
</t>
  </si>
  <si>
    <t xml:space="preserve">・園内から排出される廃棄物については、関係法令を遵守し適切な処理をおこなうこと。
</t>
  </si>
  <si>
    <t xml:space="preserve">・指定管理者は、施設内より発生する全てのごみを市指定の方法により自ら分別し、適切に処理を行うこと。
</t>
  </si>
  <si>
    <t xml:space="preserve">・作業中は、利用者等の支障とならないよう、十分に配慮し、廃棄物を公園内に落下させないように措置すること。
</t>
  </si>
  <si>
    <t xml:space="preserve">・廃棄物等については、利用者の持ち帰りを原則とする。
</t>
  </si>
  <si>
    <t xml:space="preserve">・放置車両（自動車・自転車）等を発見した場合、指定管理者は、速やかに市へ連絡し指示に従うとともに、警察への連絡を行うこと。放置車両の処分については市が行うものとする。
</t>
  </si>
  <si>
    <t xml:space="preserve">・ごみ・空き缶を拾い掃きして取り除くとともに、排水溝及び側溝のごみを取り除き詰まらないようにすること。
</t>
  </si>
  <si>
    <t xml:space="preserve">・ごみ籠は必要に応じて配置し、適宜ごみ回収を行うこと。
</t>
  </si>
  <si>
    <t xml:space="preserve">・処理伝票は整理保管すること。
</t>
  </si>
  <si>
    <t xml:space="preserve">・乙川の水位（国土交通省【川の防災情報】大平水位テレメータによる）が、はん濫注意水位である2.35ｍを超えると想定される場合、市の指示を受け、転倒作業を行うこと。指定管理者においても、雨の状況を確認するとともに、作業指示があれば直ちに作業を出来るように準備しておくこと。
※はん濫注意水位が変更になった場合は、市と協議すること
</t>
  </si>
  <si>
    <t xml:space="preserve">・転倒作業は、速やかな作業が出来るような班体制をとること。
</t>
  </si>
  <si>
    <t xml:space="preserve">・業務の遂行は、指示を受けた場合、平日、休日、昼間、夜間、深夜、又は早朝の別にかかわらず、直ちに開始し業務の早期完了に努めること。
</t>
  </si>
  <si>
    <t xml:space="preserve">・作業時は悪天候が予想されるので、事故の無いよう水位の上昇の確認、作業手順の確認をするとともに、高欄等を傷つけないよう作業を行うこと。また事前の作業訓練、安全管理を行うこと。
</t>
  </si>
  <si>
    <t xml:space="preserve">・必要に応じて緑地内施設の増水に対する軽微な養生を行うこと。
</t>
  </si>
  <si>
    <t xml:space="preserve">・作業時において来園者等がいる場合、避難の勧告をすること。
</t>
  </si>
  <si>
    <t xml:space="preserve">・作業時においては緑地の潜水橋への出入口を閉鎖し、出入口閉鎖の案内板（サイン）を事前に東公園管理事務所（岡崎市欠町小山田１）で受け取り、設置すること。
</t>
  </si>
  <si>
    <t xml:space="preserve">・高欄の起立は、河川の水位の低下を確認後、速やかに作業を行うこと。また、確認できる範囲で本施設の被害があれば報告すること。
</t>
  </si>
  <si>
    <t xml:space="preserve">乙川大平水位（国土交通省【川の防災情報】テレメータによる）が、はん濫注意水位である2.35ｍを超えると想定される場合、市の指示を受け、フットライト、手すり撤去及び転落防止柵転倒作業を行うこと。
</t>
  </si>
  <si>
    <t xml:space="preserve">フットライト、手すり、転落防止柵転倒作業は、速やかな作業が出来るような班体制をとること。
</t>
  </si>
  <si>
    <t xml:space="preserve">業務の遂行は、指示を受けた場合、平日、休日、昼間、夜間、深夜、又は早朝の別にかかわらず、直ちに開始し業務の早期完了に努めなければならない。
</t>
  </si>
  <si>
    <t xml:space="preserve">作業時は悪天候が予想されるので、事故の無いよう水位の上昇の確認、作業手順の確認をするとともに、フットライト、手すり及び転落防止柵等を傷つけないよう作業を行う。また事前の作業訓練、安全管理を行うこと。
</t>
  </si>
  <si>
    <t xml:space="preserve">必要に応じて本施設の増水に対する軽微な養生を行うこと。
</t>
  </si>
  <si>
    <t xml:space="preserve">作業時において来園者等がいる場合、避難の勧告をすること。
</t>
  </si>
  <si>
    <t xml:space="preserve">撤去したフットライト、手すりは傷付けないよう復旧時まで保管する。
</t>
  </si>
  <si>
    <t xml:space="preserve">フットライト、手すり復旧、転落防止柵の起立は、河川の水位の低下を確認後、速やかに作業を行うこと。また、確認できる範囲で本施設の被害があれば報告すること。
</t>
  </si>
  <si>
    <t xml:space="preserve">養生資材が必要な場合は指定管理者が用意すること。
</t>
  </si>
  <si>
    <t xml:space="preserve">指定管理者は、利用者事故時、地震・風水害時、火災時のそれぞれにおける、職員の役割分担、訓練計画、公園利用者の安全確保、関係機関への通報等、非常時の対応を記した規程やマニュアル（非常時対応マニュアル）等を個別に定め、その写しを指定管理期間初年度に市へ提出しなければならない。そして、公園の維持管理・運営に携わる全ての職員に、その内容把握と遵守を徹底させること。また、非常時に迅速な対応を行うための連絡網も完備すること。
</t>
  </si>
  <si>
    <t xml:space="preserve">指定管理者は、制定した規程やマニュアル等に基づき、所管の消防署実施の普通救命または上級救命の救命講習修了証（有効期限を越える前に定期的に更新すること。）保持者を配置しなければならない。
</t>
  </si>
  <si>
    <t xml:space="preserve">指定管理者は、制定した規程やマニュアルに基づき、非常時に対応できるよう、定期的に訓練を実施しなければならない。
</t>
  </si>
  <si>
    <t xml:space="preserve">事故等が発生したとき、指定管理者は、速やかに現場に駆けつけなければならない。そして、事故等の状況に応じ関係機関に連絡するなど、適切に事故処理を行うこと。
さらに、乙川河川緑地は、地域防災計画において緊急時ヘリポート可能箇所と位置づけられているため、緊急時には必要に応じてヘリコプターの離着陸の支援を行うこと。
</t>
  </si>
  <si>
    <t xml:space="preserve">指定管理者は、公園利用者が災害・事故等により被害を受けたときは、可能な範囲で応急手当を行うものとし、かつ、医師による治療が早急に必要と判断したときは救急車を呼ぶなど、適切かつ迅速な対応をするものとする。また、救急車が公園に到着した際には、円滑な救急活動が出来るよう、利用者への周知及び指導等を行うこと。
</t>
  </si>
  <si>
    <t xml:space="preserve">指定管理者は、非常時には、公園利用者の安全確保に努めなければならない。その際、必要に応じて公園の利用制限や、公園利用者の避難誘導を行うものとする。また、洪水等が予測されるとき、指定管理者は、フットライトや手すり、ベンチの撤去を行うこと。
</t>
  </si>
  <si>
    <t xml:space="preserve">非常時後は、２次災害又は２次被害を未然に防ぎ、通常の運営業務をできるだけ早期に再開できるよう、応急対策・復旧作業を行うこと。
</t>
  </si>
  <si>
    <t xml:space="preserve">指定管理者は、非常時の一連の対応を振り返り、その課題等について市と協議した上で、規程・マニュアルを改訂するなど、より良い事前対策や対応方法の構築に向けて、継続的改善に努めること。
</t>
  </si>
  <si>
    <t xml:space="preserve">各施設及び設備の運転時間等の実績を蓄積してデータ化を図り、施設及び設備を安全かつ効率的に維持していくための中長期修繕計画を提案し、第２四半期末及び毎年度末に見直しを行い提出すること。
</t>
  </si>
  <si>
    <t xml:space="preserve">指定管理者は、前述の月別業務報告書等を元に、四半期を単位として、四半期業務報告書を作成し、翌月10 日以内に市へ提出するものとする。
四半期業務報告書に記載する事項は次のとおりである。
(ｱ) 指定管理者業務の実施状況
(ｲ) 本施設の利用状況
(ｳ) 利用料金の収入実績
(ｴ) 本施設の管理運営に係る収支状況
(ｵ) モニタリング結果
(ｶ) 自己評価
</t>
  </si>
  <si>
    <t xml:space="preserve">指定管理者は、毎年度終了後市が指定する期日までに、指定管理業務完了報告書を市に提出すること。
</t>
  </si>
  <si>
    <t xml:space="preserve">指定管理者は、指定管理者の各事業年度の決算が確定した後、速やかに財務諸表又はこれらに類するものを提出すること。
</t>
  </si>
  <si>
    <t xml:space="preserve">毎月エネルギー使用量及び支払金額を記録し、翌月20日までに市に提出すること。
</t>
  </si>
  <si>
    <t xml:space="preserve">本施設に関する様々な調査（施設・設備等の現況把握、利用者数、利用動向、取材等）の依頼が、市（他機関から市に対する依頼も含む。）からあった場合、指定管理者は当該調査の協力・支援を行うこと。
</t>
  </si>
  <si>
    <t xml:space="preserve">指定管理業務について、第三者評価委員会が実施される場合は、出席、帳簿、書類その他の記録の提出等の協力をすること。
</t>
  </si>
  <si>
    <t xml:space="preserve">本施設では、市（又はその他主体）発注の工事が実施される場合がある。この場合、指定管理者は、工事に係る事前打合せ、現地における工事業者との連携及び指示を行う等、必要に応じて支援・協力を行うこと。
</t>
  </si>
  <si>
    <t xml:space="preserve">受動喫煙防止対策等、市の施策についても、協力・支援を行うこと。
</t>
  </si>
  <si>
    <t xml:space="preserve">指定管理者は、市がイベントを主催する場合、通常時よりも清掃の頻度を増やすなど、協力すること。
</t>
  </si>
  <si>
    <t xml:space="preserve">指定管理者は、市民等の意見・要望を聴取し、効果的なものは事業企画や施設運営面に取り入れること。
</t>
  </si>
  <si>
    <t xml:space="preserve">指定管理者は、市から敷地内の占用許可を得て事業を行っている者に対して、市の規程に基づき適切に使用しているかを監視する。このとき、不適切であると判断される場合には、当該許可者に対して指導を行う。
</t>
  </si>
  <si>
    <t xml:space="preserve">指定管理者は、本施設の管理業務の遂行に当たっては、利用者団体、地元住民等との良好な関係を維持するとともに、必要に応じ連絡調整を行うこと。
</t>
  </si>
  <si>
    <t xml:space="preserve">指定管理者は、次の方法により、セルフモニタリングを実施し、利用者等の意見や要望を把握するとともに、運営に反映されるよう努めること。また、その結果について市に報告すること。
</t>
  </si>
  <si>
    <t xml:space="preserve">公園利用者を対象に、本施設において提供するサービスの評価に関するアンケート等を任意に実施すること。アンケート用紙の作成、配布、回収及び分析を含む。
</t>
  </si>
  <si>
    <t xml:space="preserve">施設の管理運営に関して、適宜自己評価を行うとともに、改善策を検討し、その結果を事業報告書にまとめ、市に提出すること。また、評価結果を前提として翌年度の事業計画書の作成を行うこと。
</t>
  </si>
  <si>
    <t xml:space="preserve">指定管理者が指定管理業務に伴い作成又は受領する文書等は、岡崎市文書取扱規程に準じて適正に管理、保存すること。また、指定期間終了時に、市の指示に従って引き渡すこと。
</t>
  </si>
  <si>
    <t xml:space="preserve">施設に届いた郵便物のうち、施設所有者である市の所管に関するものは速やかに転送又は持参すること。
</t>
  </si>
  <si>
    <t>電子データの提出にあたっては、Excel形式の状態で提出すること。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</si>
</sst>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 numFmtId="185" formatCode="&quot;Yes&quot;;&quot;Yes&quot;;&quot;No&quot;"/>
    <numFmt numFmtId="186" formatCode="&quot;True&quot;;&quot;True&quot;;&quot;False&quot;"/>
    <numFmt numFmtId="187" formatCode="&quot;On&quot;;&quot;On&quot;;&quot;Off&quot;"/>
    <numFmt numFmtId="188" formatCode="[$€-2]\ #,##0.00_);[Red]\([$€-2]\ #,##0.00\)"/>
    <numFmt numFmtId="189" formatCode="0_);\(0\)"/>
    <numFmt numFmtId="190" formatCode="[$]ggge&quot;年&quot;m&quot;月&quot;d&quot;日&quot;;@"/>
    <numFmt numFmtId="191" formatCode="[$-411]gge&quot;年&quot;m&quot;月&quot;d&quot;日&quot;;@"/>
    <numFmt numFmtId="192" formatCode="[$]gge&quot;年&quot;m&quot;月&quot;d&quot;日&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ｺﾞｼｯｸ"/>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color indexed="8"/>
      <name val="ＭＳ ゴシック"/>
      <family val="3"/>
    </font>
    <font>
      <sz val="9"/>
      <name val="ＭＳ ゴシック"/>
      <family val="3"/>
    </font>
    <font>
      <sz val="9"/>
      <color indexed="12"/>
      <name val="ＭＳ ゴシック"/>
      <family val="3"/>
    </font>
    <font>
      <b/>
      <sz val="10"/>
      <color indexed="12"/>
      <name val="ＭＳ ゴシック"/>
      <family val="3"/>
    </font>
    <font>
      <sz val="10"/>
      <color indexed="8"/>
      <name val="ＭＳ ゴシック"/>
      <family val="3"/>
    </font>
    <font>
      <sz val="10.5"/>
      <color indexed="8"/>
      <name val="ＭＳ 明朝"/>
      <family val="1"/>
    </font>
    <font>
      <sz val="9"/>
      <color indexed="30"/>
      <name val="ＭＳ ゴシック"/>
      <family val="3"/>
    </font>
    <font>
      <sz val="18"/>
      <color indexed="8"/>
      <name val="ＭＳ ゴシック"/>
      <family val="3"/>
    </font>
    <font>
      <b/>
      <sz val="10"/>
      <color indexed="8"/>
      <name val="ＭＳ ゴシック"/>
      <family val="3"/>
    </font>
    <font>
      <sz val="9"/>
      <color rgb="FF0000FF"/>
      <name val="ＭＳ ゴシック"/>
      <family val="3"/>
    </font>
    <font>
      <b/>
      <sz val="10"/>
      <color rgb="FF0000FF"/>
      <name val="ＭＳ ゴシック"/>
      <family val="3"/>
    </font>
    <font>
      <sz val="10"/>
      <color theme="1"/>
      <name val="ＭＳ ゴシック"/>
      <family val="3"/>
    </font>
    <font>
      <sz val="9"/>
      <color theme="1"/>
      <name val="ＭＳ ゴシック"/>
      <family val="3"/>
    </font>
    <font>
      <sz val="10.5"/>
      <color rgb="FF000000"/>
      <name val="ＭＳ 明朝"/>
      <family val="1"/>
    </font>
    <font>
      <sz val="9"/>
      <color rgb="FF0070C0"/>
      <name val="ＭＳ ゴシック"/>
      <family val="3"/>
    </font>
    <font>
      <b/>
      <sz val="10"/>
      <color theme="1"/>
      <name val="ＭＳ ゴシック"/>
      <family val="3"/>
    </font>
    <font>
      <sz val="18"/>
      <color theme="1"/>
      <name val="ＭＳ ゴシック"/>
      <family val="3"/>
    </font>
    <font>
      <sz val="11"/>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7" tint="0.7999799847602844"/>
        <bgColor indexed="64"/>
      </patternFill>
    </fill>
    <fill>
      <patternFill patternType="solid">
        <fgColor rgb="FF99FFCC"/>
        <bgColor indexed="64"/>
      </patternFill>
    </fill>
    <fill>
      <patternFill patternType="solid">
        <fgColor rgb="FFFFFF00"/>
        <bgColor indexed="64"/>
      </patternFill>
    </fill>
  </fills>
  <borders count="2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color indexed="63"/>
      </right>
      <top style="hair">
        <color indexed="10"/>
      </top>
      <bottom style="hair"/>
    </border>
    <border>
      <left>
        <color indexed="63"/>
      </left>
      <right>
        <color indexed="63"/>
      </right>
      <top>
        <color indexed="63"/>
      </top>
      <bottom style="thin">
        <color indexed="1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hair">
        <color indexed="10"/>
      </top>
      <bottom style="hair"/>
    </border>
    <border>
      <left style="hair"/>
      <right>
        <color indexed="63"/>
      </right>
      <top>
        <color indexed="63"/>
      </top>
      <bottom style="thin">
        <color indexed="10"/>
      </bottom>
    </border>
    <border>
      <left>
        <color indexed="63"/>
      </left>
      <right style="thin"/>
      <top>
        <color indexed="63"/>
      </top>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medium">
        <color rgb="FFFF0000"/>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184" fontId="24" fillId="0" borderId="0" applyFill="0" applyBorder="0" applyAlignment="0">
      <protection/>
    </xf>
    <xf numFmtId="0" fontId="25" fillId="0" borderId="0">
      <alignment horizontal="left"/>
      <protection/>
    </xf>
    <xf numFmtId="0" fontId="26" fillId="0" borderId="1" applyNumberFormat="0" applyAlignment="0" applyProtection="0"/>
    <xf numFmtId="0" fontId="26" fillId="0" borderId="2">
      <alignment horizontal="left" vertical="center"/>
      <protection/>
    </xf>
    <xf numFmtId="0" fontId="27" fillId="0" borderId="0">
      <alignment/>
      <protection/>
    </xf>
    <xf numFmtId="4" fontId="25" fillId="0" borderId="0">
      <alignment horizontal="right"/>
      <protection/>
    </xf>
    <xf numFmtId="4" fontId="28" fillId="0" borderId="0">
      <alignment horizontal="right"/>
      <protection/>
    </xf>
    <xf numFmtId="0" fontId="29" fillId="0" borderId="0">
      <alignment horizontal="left"/>
      <protection/>
    </xf>
    <xf numFmtId="0" fontId="30" fillId="0" borderId="0">
      <alignment horizontal="center"/>
      <protection/>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3"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2" fillId="0" borderId="0" applyFill="0" applyBorder="0" applyAlignment="0" applyProtection="0"/>
    <xf numFmtId="0" fontId="9" fillId="22" borderId="4" applyNumberFormat="0" applyFont="0" applyAlignment="0" applyProtection="0"/>
    <xf numFmtId="0" fontId="10" fillId="0" borderId="5" applyNumberFormat="0" applyFill="0" applyAlignment="0" applyProtection="0"/>
    <xf numFmtId="0" fontId="11" fillId="3" borderId="0" applyNumberFormat="0" applyBorder="0" applyAlignment="0" applyProtection="0"/>
    <xf numFmtId="0" fontId="12" fillId="23" borderId="6"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183" fontId="31" fillId="0" borderId="10" applyFill="0">
      <alignment horizontal="right"/>
      <protection/>
    </xf>
    <xf numFmtId="3" fontId="26" fillId="0" borderId="11" applyFill="0" applyBorder="0">
      <alignment horizontal="right"/>
      <protection/>
    </xf>
    <xf numFmtId="0" fontId="17" fillId="0" borderId="12" applyNumberFormat="0" applyFill="0" applyAlignment="0" applyProtection="0"/>
    <xf numFmtId="0" fontId="18" fillId="23" borderId="13"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 fontId="32" fillId="0" borderId="14" applyBorder="0">
      <alignment horizontal="right"/>
      <protection/>
    </xf>
    <xf numFmtId="3" fontId="33" fillId="0" borderId="15" applyBorder="0">
      <alignment horizontal="right"/>
      <protection/>
    </xf>
    <xf numFmtId="0" fontId="20" fillId="7" borderId="6" applyNumberFormat="0" applyAlignment="0" applyProtection="0"/>
    <xf numFmtId="0" fontId="3" fillId="0" borderId="0" applyNumberFormat="0" applyFill="0" applyBorder="0" applyAlignment="0" applyProtection="0"/>
    <xf numFmtId="1" fontId="23" fillId="0" borderId="0">
      <alignment vertical="center"/>
      <protection/>
    </xf>
    <xf numFmtId="0" fontId="21" fillId="4" borderId="0" applyNumberFormat="0" applyBorder="0" applyAlignment="0" applyProtection="0"/>
  </cellStyleXfs>
  <cellXfs count="87">
    <xf numFmtId="0" fontId="0" fillId="0" borderId="0" xfId="0" applyAlignment="1">
      <alignment vertical="center"/>
    </xf>
    <xf numFmtId="0" fontId="43" fillId="0" borderId="0" xfId="0" applyNumberFormat="1" applyFont="1" applyFill="1" applyBorder="1" applyAlignment="1">
      <alignment horizontal="left" vertical="top" wrapText="1"/>
    </xf>
    <xf numFmtId="0" fontId="43" fillId="0" borderId="0" xfId="0" applyNumberFormat="1" applyFont="1" applyFill="1" applyAlignment="1">
      <alignment horizontal="left" vertical="top" wrapText="1"/>
    </xf>
    <xf numFmtId="0" fontId="43" fillId="0" borderId="16" xfId="0" applyNumberFormat="1" applyFont="1" applyFill="1" applyBorder="1" applyAlignment="1">
      <alignment horizontal="left" vertical="top" wrapText="1"/>
    </xf>
    <xf numFmtId="0" fontId="43" fillId="0" borderId="17" xfId="0" applyNumberFormat="1" applyFont="1" applyFill="1" applyBorder="1" applyAlignment="1">
      <alignment horizontal="left" vertical="top" wrapText="1"/>
    </xf>
    <xf numFmtId="0" fontId="44" fillId="0" borderId="18" xfId="0" applyNumberFormat="1" applyFont="1" applyFill="1" applyBorder="1" applyAlignment="1">
      <alignment horizontal="left" vertical="top" wrapText="1" indent="2"/>
    </xf>
    <xf numFmtId="0" fontId="45" fillId="0" borderId="16" xfId="0" applyNumberFormat="1" applyFont="1" applyFill="1" applyBorder="1" applyAlignment="1">
      <alignment horizontal="left" vertical="top" wrapText="1"/>
    </xf>
    <xf numFmtId="0" fontId="45" fillId="0" borderId="0" xfId="0" applyNumberFormat="1" applyFont="1" applyFill="1" applyAlignment="1">
      <alignment horizontal="left" vertical="top" wrapText="1"/>
    </xf>
    <xf numFmtId="0" fontId="46" fillId="0" borderId="16" xfId="0" applyNumberFormat="1" applyFont="1" applyFill="1" applyBorder="1" applyAlignment="1">
      <alignment horizontal="left" vertical="top" wrapText="1"/>
    </xf>
    <xf numFmtId="0" fontId="46" fillId="0" borderId="0" xfId="0" applyNumberFormat="1" applyFont="1" applyFill="1" applyAlignment="1">
      <alignment horizontal="left" vertical="top" wrapText="1"/>
    </xf>
    <xf numFmtId="0" fontId="46" fillId="0" borderId="17" xfId="0" applyNumberFormat="1" applyFont="1" applyFill="1" applyBorder="1" applyAlignment="1">
      <alignment horizontal="left" vertical="top" wrapText="1"/>
    </xf>
    <xf numFmtId="0" fontId="46" fillId="0" borderId="17" xfId="0" applyFont="1" applyFill="1" applyBorder="1" applyAlignment="1">
      <alignment horizontal="justify" vertical="top" wrapText="1"/>
    </xf>
    <xf numFmtId="0" fontId="46" fillId="0" borderId="19" xfId="0" applyNumberFormat="1" applyFont="1" applyFill="1" applyBorder="1" applyAlignment="1">
      <alignment horizontal="left" vertical="center" wrapText="1"/>
    </xf>
    <xf numFmtId="0" fontId="43" fillId="24" borderId="0" xfId="0" applyNumberFormat="1" applyFont="1" applyFill="1" applyAlignment="1">
      <alignment horizontal="left" vertical="top" wrapText="1"/>
    </xf>
    <xf numFmtId="0" fontId="46" fillId="0" borderId="17" xfId="0" applyNumberFormat="1" applyFont="1" applyFill="1" applyBorder="1" applyAlignment="1">
      <alignment horizontal="justify" vertical="top" wrapText="1"/>
    </xf>
    <xf numFmtId="0" fontId="46" fillId="0" borderId="20" xfId="0" applyFont="1" applyFill="1" applyBorder="1" applyAlignment="1">
      <alignment horizontal="justify" vertical="top" wrapText="1"/>
    </xf>
    <xf numFmtId="0" fontId="46" fillId="0" borderId="21" xfId="0" applyFont="1" applyFill="1" applyBorder="1" applyAlignment="1">
      <alignment horizontal="justify" vertical="top" wrapText="1"/>
    </xf>
    <xf numFmtId="0" fontId="46" fillId="0" borderId="22" xfId="0" applyFont="1" applyFill="1" applyBorder="1" applyAlignment="1">
      <alignment horizontal="justify" vertical="top" wrapText="1"/>
    </xf>
    <xf numFmtId="0" fontId="43" fillId="0" borderId="20" xfId="0" applyNumberFormat="1" applyFont="1" applyFill="1" applyBorder="1" applyAlignment="1">
      <alignment horizontal="left" vertical="top" wrapText="1"/>
    </xf>
    <xf numFmtId="0" fontId="43" fillId="0" borderId="21" xfId="0" applyNumberFormat="1" applyFont="1" applyFill="1" applyBorder="1" applyAlignment="1">
      <alignment horizontal="left" vertical="top" wrapText="1"/>
    </xf>
    <xf numFmtId="0" fontId="43" fillId="0" borderId="22" xfId="0" applyNumberFormat="1" applyFont="1" applyFill="1" applyBorder="1" applyAlignment="1">
      <alignment horizontal="left" vertical="top" wrapText="1"/>
    </xf>
    <xf numFmtId="0" fontId="46" fillId="0" borderId="22" xfId="0" applyNumberFormat="1" applyFont="1" applyFill="1" applyBorder="1" applyAlignment="1">
      <alignment horizontal="left" vertical="top" wrapText="1"/>
    </xf>
    <xf numFmtId="0" fontId="46" fillId="0" borderId="20" xfId="0" applyNumberFormat="1" applyFont="1" applyFill="1" applyBorder="1" applyAlignment="1">
      <alignment horizontal="left" vertical="top" wrapText="1"/>
    </xf>
    <xf numFmtId="0" fontId="46" fillId="0" borderId="21" xfId="0" applyNumberFormat="1" applyFont="1" applyFill="1" applyBorder="1" applyAlignment="1">
      <alignment horizontal="left" vertical="top" wrapText="1"/>
    </xf>
    <xf numFmtId="0" fontId="46" fillId="0" borderId="0" xfId="0" applyNumberFormat="1" applyFont="1" applyFill="1" applyBorder="1" applyAlignment="1">
      <alignment horizontal="left" vertical="top" wrapText="1"/>
    </xf>
    <xf numFmtId="0" fontId="43" fillId="0" borderId="23" xfId="0" applyNumberFormat="1" applyFont="1" applyFill="1" applyBorder="1" applyAlignment="1">
      <alignment horizontal="left" vertical="top" wrapText="1"/>
    </xf>
    <xf numFmtId="0" fontId="46" fillId="0" borderId="20" xfId="0" applyNumberFormat="1" applyFont="1" applyFill="1" applyBorder="1" applyAlignment="1">
      <alignment horizontal="center" vertical="top" wrapText="1"/>
    </xf>
    <xf numFmtId="0" fontId="46" fillId="0" borderId="2" xfId="0" applyNumberFormat="1" applyFont="1" applyFill="1" applyBorder="1" applyAlignment="1">
      <alignment horizontal="left" vertical="top" wrapText="1"/>
    </xf>
    <xf numFmtId="0" fontId="46" fillId="0" borderId="21" xfId="0" applyNumberFormat="1" applyFont="1" applyFill="1" applyBorder="1" applyAlignment="1">
      <alignment horizontal="center" vertical="top" wrapText="1"/>
    </xf>
    <xf numFmtId="0" fontId="46" fillId="0" borderId="22" xfId="0" applyNumberFormat="1" applyFont="1" applyFill="1" applyBorder="1" applyAlignment="1">
      <alignment horizontal="center" vertical="top" wrapText="1"/>
    </xf>
    <xf numFmtId="189" fontId="46" fillId="0" borderId="22" xfId="0" applyNumberFormat="1" applyFont="1" applyFill="1" applyBorder="1" applyAlignment="1">
      <alignment horizontal="center" vertical="top" wrapText="1"/>
    </xf>
    <xf numFmtId="0" fontId="46" fillId="0" borderId="19" xfId="0" applyNumberFormat="1" applyFont="1" applyFill="1" applyBorder="1" applyAlignment="1">
      <alignment horizontal="left" vertical="top" wrapText="1"/>
    </xf>
    <xf numFmtId="189" fontId="46" fillId="0" borderId="20" xfId="0" applyNumberFormat="1" applyFont="1" applyFill="1" applyBorder="1" applyAlignment="1" quotePrefix="1">
      <alignment horizontal="center" vertical="top" wrapText="1"/>
    </xf>
    <xf numFmtId="189" fontId="46" fillId="0" borderId="21" xfId="0" applyNumberFormat="1" applyFont="1" applyFill="1" applyBorder="1" applyAlignment="1" quotePrefix="1">
      <alignment horizontal="center" vertical="top" wrapText="1"/>
    </xf>
    <xf numFmtId="189" fontId="46" fillId="0" borderId="21" xfId="0" applyNumberFormat="1" applyFont="1" applyFill="1" applyBorder="1" applyAlignment="1">
      <alignment horizontal="center" vertical="top" wrapText="1"/>
    </xf>
    <xf numFmtId="0" fontId="46" fillId="0" borderId="0" xfId="0" applyNumberFormat="1" applyFont="1" applyFill="1" applyBorder="1" applyAlignment="1">
      <alignment horizontal="center" vertical="top" wrapText="1"/>
    </xf>
    <xf numFmtId="0" fontId="46" fillId="0" borderId="19" xfId="0" applyNumberFormat="1" applyFont="1" applyFill="1" applyBorder="1" applyAlignment="1">
      <alignment horizontal="center" vertical="top" wrapText="1"/>
    </xf>
    <xf numFmtId="0" fontId="46" fillId="0" borderId="17" xfId="0" applyNumberFormat="1" applyFont="1" applyFill="1" applyBorder="1" applyAlignment="1">
      <alignment horizontal="center" vertical="top" wrapText="1"/>
    </xf>
    <xf numFmtId="0" fontId="46" fillId="0" borderId="0" xfId="0" applyNumberFormat="1" applyFont="1" applyFill="1" applyAlignment="1">
      <alignment horizontal="center" vertical="top" wrapText="1"/>
    </xf>
    <xf numFmtId="189" fontId="46" fillId="0" borderId="0" xfId="0" applyNumberFormat="1" applyFont="1" applyFill="1" applyBorder="1" applyAlignment="1">
      <alignment horizontal="center" vertical="top" wrapText="1"/>
    </xf>
    <xf numFmtId="189" fontId="46" fillId="0" borderId="19" xfId="0" applyNumberFormat="1" applyFont="1" applyFill="1" applyBorder="1" applyAlignment="1">
      <alignment horizontal="center" vertical="top" wrapText="1"/>
    </xf>
    <xf numFmtId="0" fontId="47" fillId="0" borderId="0" xfId="0" applyFont="1" applyAlignment="1">
      <alignment horizontal="center" vertical="top"/>
    </xf>
    <xf numFmtId="189" fontId="46" fillId="0" borderId="17" xfId="0" applyNumberFormat="1" applyFont="1" applyFill="1" applyBorder="1" applyAlignment="1" quotePrefix="1">
      <alignment horizontal="center" vertical="top" wrapText="1"/>
    </xf>
    <xf numFmtId="189" fontId="46" fillId="0" borderId="22" xfId="0" applyNumberFormat="1" applyFont="1" applyFill="1" applyBorder="1" applyAlignment="1" quotePrefix="1">
      <alignment horizontal="center" vertical="top" wrapText="1"/>
    </xf>
    <xf numFmtId="189" fontId="46" fillId="0" borderId="20" xfId="0" applyNumberFormat="1" applyFont="1" applyFill="1" applyBorder="1" applyAlignment="1">
      <alignment horizontal="center" vertical="top" wrapText="1"/>
    </xf>
    <xf numFmtId="189" fontId="46" fillId="0" borderId="17" xfId="0" applyNumberFormat="1" applyFont="1" applyFill="1" applyBorder="1" applyAlignment="1">
      <alignment horizontal="center" vertical="top" wrapText="1"/>
    </xf>
    <xf numFmtId="189" fontId="46" fillId="0" borderId="0" xfId="0" applyNumberFormat="1" applyFont="1" applyFill="1" applyAlignment="1">
      <alignment horizontal="center" vertical="top" wrapText="1"/>
    </xf>
    <xf numFmtId="0" fontId="46" fillId="0" borderId="17" xfId="0" applyFont="1" applyFill="1" applyBorder="1" applyAlignment="1">
      <alignment horizontal="left" vertical="top" wrapText="1"/>
    </xf>
    <xf numFmtId="0" fontId="43" fillId="0" borderId="24" xfId="0" applyNumberFormat="1" applyFont="1" applyFill="1" applyBorder="1" applyAlignment="1">
      <alignment horizontal="left" vertical="top" wrapText="1"/>
    </xf>
    <xf numFmtId="0" fontId="43" fillId="0" borderId="25" xfId="0" applyNumberFormat="1" applyFont="1" applyFill="1" applyBorder="1" applyAlignment="1">
      <alignment horizontal="left" vertical="top" wrapText="1"/>
    </xf>
    <xf numFmtId="0" fontId="46" fillId="0" borderId="0" xfId="0" applyNumberFormat="1" applyFont="1" applyFill="1" applyBorder="1" applyAlignment="1">
      <alignment horizontal="left" vertical="center" wrapText="1"/>
    </xf>
    <xf numFmtId="0" fontId="48" fillId="0" borderId="0" xfId="0" applyNumberFormat="1" applyFont="1" applyFill="1" applyAlignment="1">
      <alignment horizontal="center" vertical="top" wrapText="1"/>
    </xf>
    <xf numFmtId="0" fontId="44" fillId="0" borderId="17" xfId="0" applyNumberFormat="1" applyFont="1" applyFill="1" applyBorder="1" applyAlignment="1">
      <alignment horizontal="left" vertical="top" wrapText="1" indent="2"/>
    </xf>
    <xf numFmtId="0" fontId="46" fillId="0" borderId="20" xfId="0" applyFont="1" applyFill="1" applyBorder="1" applyAlignment="1">
      <alignment horizontal="left" vertical="top" wrapText="1"/>
    </xf>
    <xf numFmtId="0" fontId="46" fillId="0" borderId="21" xfId="0" applyFont="1" applyFill="1" applyBorder="1" applyAlignment="1">
      <alignment horizontal="left" vertical="top" wrapText="1"/>
    </xf>
    <xf numFmtId="0" fontId="44" fillId="0" borderId="22" xfId="0" applyNumberFormat="1" applyFont="1" applyFill="1" applyBorder="1" applyAlignment="1">
      <alignment horizontal="left" vertical="top" wrapText="1" indent="2"/>
    </xf>
    <xf numFmtId="49" fontId="46" fillId="0" borderId="22" xfId="0" applyNumberFormat="1" applyFont="1" applyFill="1" applyBorder="1" applyAlignment="1">
      <alignment horizontal="left" vertical="top" wrapText="1"/>
    </xf>
    <xf numFmtId="49" fontId="46" fillId="0" borderId="20" xfId="0" applyNumberFormat="1" applyFont="1" applyFill="1" applyBorder="1" applyAlignment="1">
      <alignment horizontal="left" vertical="top" wrapText="1"/>
    </xf>
    <xf numFmtId="49" fontId="46" fillId="0" borderId="21" xfId="0" applyNumberFormat="1" applyFont="1" applyFill="1" applyBorder="1" applyAlignment="1">
      <alignment horizontal="left" vertical="top" wrapText="1"/>
    </xf>
    <xf numFmtId="49" fontId="46" fillId="0" borderId="17" xfId="0" applyNumberFormat="1" applyFont="1" applyFill="1" applyBorder="1" applyAlignment="1">
      <alignment horizontal="left" vertical="top" wrapText="1"/>
    </xf>
    <xf numFmtId="49" fontId="46" fillId="0" borderId="24" xfId="0" applyNumberFormat="1" applyFont="1" applyFill="1" applyBorder="1" applyAlignment="1">
      <alignment vertical="top" wrapText="1"/>
    </xf>
    <xf numFmtId="49" fontId="46" fillId="0" borderId="17" xfId="0" applyNumberFormat="1" applyFont="1" applyFill="1" applyBorder="1" applyAlignment="1">
      <alignment vertical="center" wrapText="1"/>
    </xf>
    <xf numFmtId="0" fontId="44" fillId="0" borderId="20" xfId="0" applyNumberFormat="1" applyFont="1" applyFill="1" applyBorder="1" applyAlignment="1">
      <alignment horizontal="left" vertical="top" wrapText="1" indent="2"/>
    </xf>
    <xf numFmtId="0" fontId="43" fillId="0" borderId="18" xfId="0" applyNumberFormat="1" applyFont="1" applyFill="1" applyBorder="1" applyAlignment="1">
      <alignment horizontal="left" vertical="top" wrapText="1"/>
    </xf>
    <xf numFmtId="0" fontId="46" fillId="0" borderId="26"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0" fontId="46" fillId="0" borderId="0" xfId="0" applyNumberFormat="1" applyFont="1" applyFill="1" applyBorder="1" applyAlignment="1">
      <alignment horizontal="left" vertical="center" wrapText="1"/>
    </xf>
    <xf numFmtId="0" fontId="35" fillId="0" borderId="17" xfId="0" applyFont="1" applyFill="1" applyBorder="1" applyAlignment="1">
      <alignment horizontal="justify" vertical="top" wrapText="1"/>
    </xf>
    <xf numFmtId="0" fontId="46" fillId="0" borderId="0" xfId="0" applyNumberFormat="1" applyFont="1" applyFill="1" applyBorder="1" applyAlignment="1">
      <alignment horizontal="left" vertical="center" wrapText="1"/>
    </xf>
    <xf numFmtId="0" fontId="35" fillId="0" borderId="21" xfId="0" applyNumberFormat="1" applyFont="1" applyFill="1" applyBorder="1" applyAlignment="1">
      <alignment horizontal="left" vertical="top" wrapText="1"/>
    </xf>
    <xf numFmtId="0" fontId="35" fillId="0" borderId="21" xfId="0" applyFont="1" applyFill="1" applyBorder="1" applyAlignment="1">
      <alignment horizontal="justify" vertical="top" wrapText="1"/>
    </xf>
    <xf numFmtId="0" fontId="49" fillId="25" borderId="24" xfId="0" applyNumberFormat="1" applyFont="1" applyFill="1" applyBorder="1" applyAlignment="1">
      <alignment horizontal="left" vertical="top" wrapText="1" indent="2"/>
    </xf>
    <xf numFmtId="0" fontId="49" fillId="25" borderId="2" xfId="0" applyNumberFormat="1" applyFont="1" applyFill="1" applyBorder="1" applyAlignment="1">
      <alignment horizontal="left" vertical="top" wrapText="1" indent="2"/>
    </xf>
    <xf numFmtId="0" fontId="49" fillId="25" borderId="28" xfId="0" applyNumberFormat="1" applyFont="1" applyFill="1" applyBorder="1" applyAlignment="1">
      <alignment horizontal="left" vertical="top" wrapText="1" indent="2"/>
    </xf>
    <xf numFmtId="0" fontId="49" fillId="26" borderId="17" xfId="0" applyNumberFormat="1" applyFont="1" applyFill="1" applyBorder="1" applyAlignment="1">
      <alignment horizontal="left" vertical="top" wrapText="1" indent="1"/>
    </xf>
    <xf numFmtId="0" fontId="49" fillId="25" borderId="17" xfId="0" applyNumberFormat="1" applyFont="1" applyFill="1" applyBorder="1" applyAlignment="1">
      <alignment horizontal="left" vertical="top" wrapText="1" indent="2"/>
    </xf>
    <xf numFmtId="0" fontId="46" fillId="26" borderId="17" xfId="0" applyNumberFormat="1" applyFont="1" applyFill="1" applyBorder="1" applyAlignment="1">
      <alignment horizontal="center" vertical="center" wrapText="1"/>
    </xf>
    <xf numFmtId="0" fontId="45" fillId="26" borderId="17" xfId="0" applyNumberFormat="1" applyFont="1" applyFill="1" applyBorder="1" applyAlignment="1">
      <alignment horizontal="center" vertical="center" wrapText="1"/>
    </xf>
    <xf numFmtId="0" fontId="49" fillId="26" borderId="17" xfId="0" applyNumberFormat="1" applyFont="1" applyFill="1" applyBorder="1" applyAlignment="1">
      <alignment horizontal="left" vertical="center" wrapText="1"/>
    </xf>
    <xf numFmtId="0" fontId="50" fillId="0" borderId="0" xfId="0" applyNumberFormat="1" applyFont="1" applyFill="1" applyBorder="1" applyAlignment="1">
      <alignment horizontal="center" vertical="center" wrapText="1"/>
    </xf>
    <xf numFmtId="0" fontId="46" fillId="0" borderId="0" xfId="0" applyNumberFormat="1" applyFont="1" applyFill="1" applyBorder="1" applyAlignment="1">
      <alignment horizontal="left" vertical="center" wrapText="1"/>
    </xf>
    <xf numFmtId="0" fontId="51" fillId="0" borderId="0" xfId="0" applyNumberFormat="1" applyFont="1" applyFill="1" applyBorder="1" applyAlignment="1">
      <alignment vertical="center" wrapText="1"/>
    </xf>
    <xf numFmtId="0" fontId="45" fillId="26" borderId="17" xfId="0" applyNumberFormat="1" applyFont="1" applyFill="1" applyBorder="1" applyAlignment="1">
      <alignment vertical="center" wrapText="1"/>
    </xf>
    <xf numFmtId="0" fontId="45" fillId="26" borderId="20" xfId="0" applyNumberFormat="1" applyFont="1" applyFill="1" applyBorder="1" applyAlignment="1">
      <alignment horizontal="center" vertical="center" wrapText="1"/>
    </xf>
    <xf numFmtId="0" fontId="45" fillId="26" borderId="21" xfId="0" applyNumberFormat="1" applyFont="1" applyFill="1" applyBorder="1" applyAlignment="1">
      <alignment horizontal="center" vertical="center" wrapText="1"/>
    </xf>
    <xf numFmtId="0" fontId="45" fillId="26" borderId="22" xfId="0" applyNumberFormat="1" applyFont="1" applyFill="1" applyBorder="1" applyAlignment="1">
      <alignment horizontal="center"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ヘッダー"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工事費(小)" xfId="65"/>
    <cellStyle name="工事費(大)" xfId="66"/>
    <cellStyle name="集計" xfId="67"/>
    <cellStyle name="出力" xfId="68"/>
    <cellStyle name="説明文" xfId="69"/>
    <cellStyle name="Currency [0]" xfId="70"/>
    <cellStyle name="Currency" xfId="71"/>
    <cellStyle name="坪価(小)" xfId="72"/>
    <cellStyle name="坪価(大)" xfId="73"/>
    <cellStyle name="入力"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12503;&#12525;&#12472;&#12455;&#12463;&#12488;&#12510;&#12493;&#12472;&#12513;&#12531;&#12488;&#26412;&#37096;\&#29289;&#20214;\&#26481;&#37111;&#30010;&#23567;&#23398;&#26657;&#65328;&#65318;&#65321;&#12450;&#12489;&#12496;&#12452;&#12470;&#12522;&#12540;\&#20844;&#34920;&#26360;&#39006;\02&#12288;&#35201;&#27714;&#27700;&#28310;&#26360;\20040512&#12288;&#23500;&#23665;&#35686;&#23519;&#23398;&#26657;&#12288;&#26989;&#21209;&#31684;&#22258;&#12288;&#31712;&#226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js-fs2\401&#37117;&#12510;&#12493;\&#20849;&#36890;\10&#22996;&#21729;&#20250;\04&#31038;&#22806;&#22996;&#21729;&#20250;\&#21942;&#32341;&#21336;&#20385;&#20998;&#31185;&#20250;\2004&#24180;&#24230;&#29256;&#24314;&#31689;&#20998;&#31185;&#20250;\10&#21336;&#20385;&#27497;&#25499;&#20316;&#25104;&#20316;&#26989;\20040105&#12288;H16&#25913;&#35330;&#20316;&#26989;&#12288;&#35299;&#20307;&#25764;&#21435;&#27497;&#25499;&#35211;&#30452;&#12375;&#20316;&#26989;&#12288;&#31712;&#226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oumu-fs1\&#20849;&#36890;\05_1_&#31309;&#31639;&#29289;&#20214;(&#25285;&#24403;&#32773;&#21029;)\&#26494;&#26412;\&#65436;&#65392;&#65400;&#65420;&#65387;&#65433;&#65408;&#65438;\11.&#24314;&#19968;&#29289;&#20214;\&#24120;&#30928;&#26408;&#23398;&#22290;\&#24120;&#30928;&#26408;&#12288;&#12467;&#12473;&#12488;&#35336;&#30011;&#26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09&#35201;&#27714;&#27700;&#28310;&#26360;&#65288;&#20837;&#26413;&#20844;&#21578;&#29992;&#65289;\040611&#20837;&#26413;&#20844;&#21578;&#29992;&#65288;&#26368;&#32066;&#25552;&#20986;&#65289;\&#35201;&#27714;&#27700;&#28310;&#26360;\20040512&#12288;&#23500;&#23665;&#35686;&#23519;&#23398;&#26657;&#12288;&#26989;&#21209;&#31684;&#22258;&#12288;&#31712;&#22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6年撤去処分歩掛"/>
      <sheetName val="16年撤去処分（旧）"/>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コスト計画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920"/>
  <sheetViews>
    <sheetView view="pageBreakPreview" zoomScaleSheetLayoutView="100" zoomScalePageLayoutView="0" workbookViewId="0" topLeftCell="B1">
      <selection activeCell="B1" sqref="B1:L1"/>
    </sheetView>
  </sheetViews>
  <sheetFormatPr defaultColWidth="9.00390625" defaultRowHeight="13.5"/>
  <cols>
    <col min="1" max="1" width="3.375" style="2" customWidth="1"/>
    <col min="2" max="2" width="6.75390625" style="51" bestFit="1" customWidth="1"/>
    <col min="3" max="3" width="3.75390625" style="38" bestFit="1" customWidth="1"/>
    <col min="4" max="4" width="5.125" style="46" customWidth="1"/>
    <col min="5" max="5" width="7.125" style="46" customWidth="1"/>
    <col min="6" max="6" width="15.875" style="9" customWidth="1"/>
    <col min="7" max="7" width="5.375" style="38" customWidth="1"/>
    <col min="8" max="8" width="23.25390625" style="9" customWidth="1"/>
    <col min="9" max="9" width="85.125" style="9" customWidth="1"/>
    <col min="10" max="12" width="8.625" style="2" customWidth="1"/>
    <col min="13" max="16384" width="9.00390625" style="2" customWidth="1"/>
  </cols>
  <sheetData>
    <row r="1" spans="1:12" ht="21">
      <c r="A1" s="1"/>
      <c r="B1" s="80" t="s">
        <v>677</v>
      </c>
      <c r="C1" s="80"/>
      <c r="D1" s="80"/>
      <c r="E1" s="80"/>
      <c r="F1" s="80"/>
      <c r="G1" s="80"/>
      <c r="H1" s="80"/>
      <c r="I1" s="80"/>
      <c r="J1" s="80"/>
      <c r="K1" s="80"/>
      <c r="L1" s="80"/>
    </row>
    <row r="2" spans="1:12" ht="14.25" customHeight="1">
      <c r="A2" s="1"/>
      <c r="B2" s="35"/>
      <c r="C2" s="35"/>
      <c r="D2" s="39"/>
      <c r="E2" s="39"/>
      <c r="F2" s="24"/>
      <c r="G2" s="35"/>
      <c r="H2" s="24"/>
      <c r="I2" s="50"/>
      <c r="J2" s="50"/>
      <c r="K2" s="50"/>
      <c r="L2" s="50"/>
    </row>
    <row r="3" spans="1:12" ht="13.5" customHeight="1">
      <c r="A3" s="1"/>
      <c r="B3" s="81" t="s">
        <v>683</v>
      </c>
      <c r="C3" s="81"/>
      <c r="D3" s="81"/>
      <c r="E3" s="81"/>
      <c r="F3" s="82"/>
      <c r="G3" s="82"/>
      <c r="H3" s="82"/>
      <c r="I3" s="82"/>
      <c r="J3" s="82"/>
      <c r="K3" s="82"/>
      <c r="L3" s="50"/>
    </row>
    <row r="4" spans="1:12" ht="13.5" customHeight="1">
      <c r="A4" s="1"/>
      <c r="B4" s="81" t="s">
        <v>0</v>
      </c>
      <c r="C4" s="81"/>
      <c r="D4" s="81"/>
      <c r="E4" s="81"/>
      <c r="F4" s="82"/>
      <c r="G4" s="82"/>
      <c r="H4" s="82"/>
      <c r="I4" s="82"/>
      <c r="J4" s="82"/>
      <c r="K4" s="82"/>
      <c r="L4" s="82"/>
    </row>
    <row r="5" spans="1:12" ht="13.5" customHeight="1">
      <c r="A5" s="1"/>
      <c r="B5" s="81" t="s">
        <v>684</v>
      </c>
      <c r="C5" s="81"/>
      <c r="D5" s="81"/>
      <c r="E5" s="81"/>
      <c r="F5" s="82"/>
      <c r="G5" s="82"/>
      <c r="H5" s="82"/>
      <c r="I5" s="82"/>
      <c r="J5" s="82"/>
      <c r="K5" s="82"/>
      <c r="L5" s="50"/>
    </row>
    <row r="6" spans="1:12" ht="13.5" customHeight="1">
      <c r="A6" s="1"/>
      <c r="B6" s="81" t="s">
        <v>1623</v>
      </c>
      <c r="C6" s="81"/>
      <c r="D6" s="81"/>
      <c r="E6" s="81"/>
      <c r="F6" s="82"/>
      <c r="G6" s="82"/>
      <c r="H6" s="82"/>
      <c r="I6" s="82"/>
      <c r="J6" s="82"/>
      <c r="K6" s="82"/>
      <c r="L6" s="69"/>
    </row>
    <row r="7" spans="1:12" ht="13.5" customHeight="1">
      <c r="A7" s="1"/>
      <c r="B7" s="36"/>
      <c r="C7" s="36"/>
      <c r="D7" s="40"/>
      <c r="E7" s="40"/>
      <c r="F7" s="31"/>
      <c r="G7" s="36"/>
      <c r="H7" s="31"/>
      <c r="I7" s="12"/>
      <c r="J7" s="12"/>
      <c r="K7" s="12"/>
      <c r="L7" s="12"/>
    </row>
    <row r="8" spans="1:12" s="7" customFormat="1" ht="11.25" customHeight="1">
      <c r="A8" s="6"/>
      <c r="B8" s="78" t="s">
        <v>7</v>
      </c>
      <c r="C8" s="78" t="s">
        <v>1</v>
      </c>
      <c r="D8" s="78" t="s">
        <v>2</v>
      </c>
      <c r="E8" s="78"/>
      <c r="F8" s="78"/>
      <c r="G8" s="78"/>
      <c r="H8" s="78"/>
      <c r="I8" s="78" t="s">
        <v>3</v>
      </c>
      <c r="J8" s="78" t="s">
        <v>4</v>
      </c>
      <c r="K8" s="78"/>
      <c r="L8" s="78" t="s">
        <v>5</v>
      </c>
    </row>
    <row r="9" spans="1:12" s="7" customFormat="1" ht="11.25" customHeight="1">
      <c r="A9" s="6"/>
      <c r="B9" s="78"/>
      <c r="C9" s="78"/>
      <c r="D9" s="78"/>
      <c r="E9" s="78"/>
      <c r="F9" s="78"/>
      <c r="G9" s="78"/>
      <c r="H9" s="78"/>
      <c r="I9" s="83"/>
      <c r="J9" s="78"/>
      <c r="K9" s="78"/>
      <c r="L9" s="78"/>
    </row>
    <row r="10" spans="1:12" s="7" customFormat="1" ht="11.25" customHeight="1">
      <c r="A10" s="6"/>
      <c r="B10" s="78"/>
      <c r="C10" s="78"/>
      <c r="D10" s="78"/>
      <c r="E10" s="78"/>
      <c r="F10" s="78"/>
      <c r="G10" s="78"/>
      <c r="H10" s="78"/>
      <c r="I10" s="83"/>
      <c r="J10" s="77" t="s">
        <v>8</v>
      </c>
      <c r="K10" s="78" t="s">
        <v>6</v>
      </c>
      <c r="L10" s="78" t="s">
        <v>6</v>
      </c>
    </row>
    <row r="11" spans="1:12" s="7" customFormat="1" ht="11.25" customHeight="1">
      <c r="A11" s="6"/>
      <c r="B11" s="78"/>
      <c r="C11" s="78"/>
      <c r="D11" s="78"/>
      <c r="E11" s="78"/>
      <c r="F11" s="78"/>
      <c r="G11" s="78"/>
      <c r="H11" s="78"/>
      <c r="I11" s="83"/>
      <c r="J11" s="77"/>
      <c r="K11" s="78"/>
      <c r="L11" s="78"/>
    </row>
    <row r="12" spans="1:12" s="9" customFormat="1" ht="19.5" customHeight="1">
      <c r="A12" s="8"/>
      <c r="B12" s="79" t="s">
        <v>189</v>
      </c>
      <c r="C12" s="79"/>
      <c r="D12" s="79"/>
      <c r="E12" s="79"/>
      <c r="F12" s="79"/>
      <c r="G12" s="79"/>
      <c r="H12" s="79"/>
      <c r="I12" s="79"/>
      <c r="J12" s="79"/>
      <c r="K12" s="79"/>
      <c r="L12" s="79"/>
    </row>
    <row r="13" spans="1:12" s="9" customFormat="1" ht="14.25" customHeight="1">
      <c r="A13" s="8"/>
      <c r="B13" s="75" t="s">
        <v>190</v>
      </c>
      <c r="C13" s="75"/>
      <c r="D13" s="75"/>
      <c r="E13" s="75"/>
      <c r="F13" s="75"/>
      <c r="G13" s="75"/>
      <c r="H13" s="75"/>
      <c r="I13" s="75"/>
      <c r="J13" s="75"/>
      <c r="K13" s="75"/>
      <c r="L13" s="75"/>
    </row>
    <row r="14" spans="1:12" s="9" customFormat="1" ht="12">
      <c r="A14" s="8"/>
      <c r="B14" s="76" t="s">
        <v>191</v>
      </c>
      <c r="C14" s="76"/>
      <c r="D14" s="76"/>
      <c r="E14" s="76"/>
      <c r="F14" s="76"/>
      <c r="G14" s="76"/>
      <c r="H14" s="76"/>
      <c r="I14" s="76"/>
      <c r="J14" s="76"/>
      <c r="K14" s="76"/>
      <c r="L14" s="76"/>
    </row>
    <row r="15" spans="1:12" s="9" customFormat="1" ht="22.5">
      <c r="A15" s="8"/>
      <c r="B15" s="37">
        <v>1</v>
      </c>
      <c r="C15" s="37">
        <v>4</v>
      </c>
      <c r="D15" s="45"/>
      <c r="E15" s="45"/>
      <c r="F15" s="10"/>
      <c r="G15" s="37"/>
      <c r="H15" s="10"/>
      <c r="I15" s="14" t="s">
        <v>1088</v>
      </c>
      <c r="J15" s="10"/>
      <c r="K15" s="10"/>
      <c r="L15" s="10"/>
    </row>
    <row r="16" spans="1:12" s="9" customFormat="1" ht="12">
      <c r="A16" s="8"/>
      <c r="B16" s="76" t="s">
        <v>192</v>
      </c>
      <c r="C16" s="76"/>
      <c r="D16" s="76"/>
      <c r="E16" s="76"/>
      <c r="F16" s="76"/>
      <c r="G16" s="76"/>
      <c r="H16" s="76"/>
      <c r="I16" s="76"/>
      <c r="J16" s="76"/>
      <c r="K16" s="76"/>
      <c r="L16" s="76"/>
    </row>
    <row r="17" spans="1:12" s="9" customFormat="1" ht="45">
      <c r="A17" s="8"/>
      <c r="B17" s="26">
        <f>B15+1</f>
        <v>2</v>
      </c>
      <c r="C17" s="26">
        <v>10</v>
      </c>
      <c r="D17" s="32" t="s">
        <v>193</v>
      </c>
      <c r="E17" s="32"/>
      <c r="F17" s="22" t="s">
        <v>194</v>
      </c>
      <c r="G17" s="26"/>
      <c r="H17" s="22"/>
      <c r="I17" s="15" t="s">
        <v>1089</v>
      </c>
      <c r="J17" s="22"/>
      <c r="K17" s="22"/>
      <c r="L17" s="22"/>
    </row>
    <row r="18" spans="1:12" s="9" customFormat="1" ht="45">
      <c r="A18" s="8"/>
      <c r="B18" s="28"/>
      <c r="C18" s="28"/>
      <c r="D18" s="33"/>
      <c r="E18" s="33"/>
      <c r="F18" s="23"/>
      <c r="G18" s="28"/>
      <c r="H18" s="23"/>
      <c r="I18" s="16" t="s">
        <v>1090</v>
      </c>
      <c r="J18" s="23"/>
      <c r="K18" s="23"/>
      <c r="L18" s="23"/>
    </row>
    <row r="19" spans="1:12" s="9" customFormat="1" ht="45">
      <c r="A19" s="8"/>
      <c r="B19" s="28"/>
      <c r="C19" s="28"/>
      <c r="D19" s="33"/>
      <c r="E19" s="33"/>
      <c r="F19" s="23"/>
      <c r="G19" s="28"/>
      <c r="H19" s="23"/>
      <c r="I19" s="16" t="s">
        <v>1091</v>
      </c>
      <c r="J19" s="23"/>
      <c r="K19" s="23"/>
      <c r="L19" s="23"/>
    </row>
    <row r="20" spans="1:12" s="9" customFormat="1" ht="34.5" customHeight="1">
      <c r="A20" s="8"/>
      <c r="B20" s="28"/>
      <c r="C20" s="28"/>
      <c r="D20" s="33"/>
      <c r="E20" s="33"/>
      <c r="F20" s="23"/>
      <c r="G20" s="28"/>
      <c r="H20" s="23"/>
      <c r="I20" s="16" t="s">
        <v>1092</v>
      </c>
      <c r="J20" s="23"/>
      <c r="K20" s="23"/>
      <c r="L20" s="23"/>
    </row>
    <row r="21" spans="1:12" s="9" customFormat="1" ht="12">
      <c r="A21" s="8"/>
      <c r="B21" s="76" t="s">
        <v>195</v>
      </c>
      <c r="C21" s="76"/>
      <c r="D21" s="76"/>
      <c r="E21" s="76"/>
      <c r="F21" s="76"/>
      <c r="G21" s="76"/>
      <c r="H21" s="76"/>
      <c r="I21" s="76"/>
      <c r="J21" s="76"/>
      <c r="K21" s="76"/>
      <c r="L21" s="76"/>
    </row>
    <row r="22" spans="1:12" s="9" customFormat="1" ht="33.75">
      <c r="A22" s="8"/>
      <c r="B22" s="26">
        <v>3</v>
      </c>
      <c r="C22" s="26">
        <v>11</v>
      </c>
      <c r="D22" s="44"/>
      <c r="E22" s="44"/>
      <c r="F22" s="22"/>
      <c r="G22" s="26"/>
      <c r="H22" s="22"/>
      <c r="I22" s="15" t="s">
        <v>1093</v>
      </c>
      <c r="J22" s="22"/>
      <c r="K22" s="22"/>
      <c r="L22" s="22"/>
    </row>
    <row r="23" spans="1:12" s="9" customFormat="1" ht="33.75">
      <c r="A23" s="8"/>
      <c r="B23" s="29"/>
      <c r="C23" s="29"/>
      <c r="D23" s="30"/>
      <c r="E23" s="30"/>
      <c r="F23" s="21"/>
      <c r="G23" s="29"/>
      <c r="H23" s="21"/>
      <c r="I23" s="17" t="s">
        <v>686</v>
      </c>
      <c r="J23" s="21"/>
      <c r="K23" s="21"/>
      <c r="L23" s="21"/>
    </row>
    <row r="24" spans="1:12" s="9" customFormat="1" ht="12">
      <c r="A24" s="8"/>
      <c r="B24" s="75" t="s">
        <v>196</v>
      </c>
      <c r="C24" s="75"/>
      <c r="D24" s="75"/>
      <c r="E24" s="75"/>
      <c r="F24" s="75"/>
      <c r="G24" s="75"/>
      <c r="H24" s="75"/>
      <c r="I24" s="75"/>
      <c r="J24" s="75"/>
      <c r="K24" s="75"/>
      <c r="L24" s="75"/>
    </row>
    <row r="25" spans="1:12" s="9" customFormat="1" ht="12" customHeight="1">
      <c r="A25" s="8"/>
      <c r="B25" s="76" t="s">
        <v>197</v>
      </c>
      <c r="C25" s="76"/>
      <c r="D25" s="76"/>
      <c r="E25" s="76"/>
      <c r="F25" s="76"/>
      <c r="G25" s="76"/>
      <c r="H25" s="76"/>
      <c r="I25" s="76"/>
      <c r="J25" s="76"/>
      <c r="K25" s="76"/>
      <c r="L25" s="76"/>
    </row>
    <row r="26" spans="1:12" ht="33.75">
      <c r="A26" s="3"/>
      <c r="B26" s="37">
        <f>B22+1</f>
        <v>4</v>
      </c>
      <c r="C26" s="37">
        <v>22</v>
      </c>
      <c r="D26" s="42" t="s">
        <v>198</v>
      </c>
      <c r="E26" s="42"/>
      <c r="F26" s="10" t="s">
        <v>199</v>
      </c>
      <c r="G26" s="37"/>
      <c r="H26" s="10"/>
      <c r="I26" s="11" t="s">
        <v>687</v>
      </c>
      <c r="J26" s="4"/>
      <c r="K26" s="4"/>
      <c r="L26" s="4"/>
    </row>
    <row r="27" spans="1:12" ht="30" customHeight="1">
      <c r="A27" s="3"/>
      <c r="B27" s="26">
        <f>B26+1</f>
        <v>5</v>
      </c>
      <c r="C27" s="26">
        <v>22</v>
      </c>
      <c r="D27" s="32" t="s">
        <v>200</v>
      </c>
      <c r="E27" s="32"/>
      <c r="F27" s="22" t="s">
        <v>201</v>
      </c>
      <c r="G27" s="26" t="s">
        <v>13</v>
      </c>
      <c r="H27" s="22"/>
      <c r="I27" s="15" t="s">
        <v>688</v>
      </c>
      <c r="J27" s="18"/>
      <c r="K27" s="18"/>
      <c r="L27" s="18"/>
    </row>
    <row r="28" spans="1:12" ht="45">
      <c r="A28" s="3"/>
      <c r="B28" s="29"/>
      <c r="C28" s="29"/>
      <c r="D28" s="30"/>
      <c r="E28" s="30"/>
      <c r="F28" s="21"/>
      <c r="G28" s="29" t="s">
        <v>14</v>
      </c>
      <c r="H28" s="21"/>
      <c r="I28" s="17" t="s">
        <v>689</v>
      </c>
      <c r="J28" s="20"/>
      <c r="K28" s="20"/>
      <c r="L28" s="20"/>
    </row>
    <row r="29" spans="1:12" ht="22.5">
      <c r="A29" s="3"/>
      <c r="B29" s="37" t="s">
        <v>188</v>
      </c>
      <c r="C29" s="37">
        <v>24</v>
      </c>
      <c r="D29" s="42" t="s">
        <v>202</v>
      </c>
      <c r="E29" s="42"/>
      <c r="F29" s="10" t="s">
        <v>203</v>
      </c>
      <c r="G29" s="37"/>
      <c r="H29" s="10"/>
      <c r="I29" s="11"/>
      <c r="J29" s="5"/>
      <c r="K29" s="5"/>
      <c r="L29" s="5"/>
    </row>
    <row r="30" spans="1:12" ht="56.25">
      <c r="A30" s="3"/>
      <c r="B30" s="26">
        <f>B27+1</f>
        <v>6</v>
      </c>
      <c r="C30" s="28">
        <v>24</v>
      </c>
      <c r="D30" s="34"/>
      <c r="E30" s="33" t="s">
        <v>204</v>
      </c>
      <c r="F30" s="23" t="s">
        <v>205</v>
      </c>
      <c r="G30" s="28" t="s">
        <v>13</v>
      </c>
      <c r="H30" s="23"/>
      <c r="I30" s="16" t="s">
        <v>690</v>
      </c>
      <c r="J30" s="19"/>
      <c r="K30" s="19"/>
      <c r="L30" s="19"/>
    </row>
    <row r="31" spans="1:12" ht="22.5">
      <c r="A31" s="3"/>
      <c r="B31" s="28"/>
      <c r="C31" s="28"/>
      <c r="D31" s="34"/>
      <c r="E31" s="34"/>
      <c r="F31" s="23"/>
      <c r="G31" s="28" t="s">
        <v>14</v>
      </c>
      <c r="H31" s="23"/>
      <c r="I31" s="16" t="s">
        <v>691</v>
      </c>
      <c r="J31" s="19"/>
      <c r="K31" s="19"/>
      <c r="L31" s="19"/>
    </row>
    <row r="32" spans="1:12" ht="33.75">
      <c r="A32" s="3"/>
      <c r="B32" s="29"/>
      <c r="C32" s="29"/>
      <c r="D32" s="30"/>
      <c r="E32" s="30"/>
      <c r="F32" s="21"/>
      <c r="G32" s="29" t="s">
        <v>15</v>
      </c>
      <c r="H32" s="21"/>
      <c r="I32" s="17" t="s">
        <v>692</v>
      </c>
      <c r="J32" s="20"/>
      <c r="K32" s="20"/>
      <c r="L32" s="20"/>
    </row>
    <row r="33" spans="1:12" ht="22.5">
      <c r="A33" s="3"/>
      <c r="B33" s="26">
        <f>B30+1</f>
        <v>7</v>
      </c>
      <c r="C33" s="26">
        <v>24</v>
      </c>
      <c r="D33" s="44"/>
      <c r="E33" s="33" t="s">
        <v>206</v>
      </c>
      <c r="F33" s="22" t="s">
        <v>207</v>
      </c>
      <c r="G33" s="26" t="s">
        <v>13</v>
      </c>
      <c r="H33" s="22"/>
      <c r="I33" s="15" t="s">
        <v>693</v>
      </c>
      <c r="J33" s="18"/>
      <c r="K33" s="18"/>
      <c r="L33" s="18"/>
    </row>
    <row r="34" spans="1:12" ht="33.75">
      <c r="A34" s="3"/>
      <c r="B34" s="28"/>
      <c r="C34" s="28"/>
      <c r="D34" s="34"/>
      <c r="E34" s="34"/>
      <c r="F34" s="23"/>
      <c r="G34" s="28" t="s">
        <v>14</v>
      </c>
      <c r="H34" s="23"/>
      <c r="I34" s="16" t="s">
        <v>694</v>
      </c>
      <c r="J34" s="19"/>
      <c r="K34" s="19"/>
      <c r="L34" s="19"/>
    </row>
    <row r="35" spans="1:12" ht="33.75">
      <c r="A35" s="3"/>
      <c r="B35" s="28"/>
      <c r="C35" s="28"/>
      <c r="D35" s="34"/>
      <c r="E35" s="34"/>
      <c r="F35" s="23"/>
      <c r="G35" s="28" t="s">
        <v>15</v>
      </c>
      <c r="H35" s="23"/>
      <c r="I35" s="16" t="s">
        <v>695</v>
      </c>
      <c r="J35" s="19"/>
      <c r="K35" s="19"/>
      <c r="L35" s="19"/>
    </row>
    <row r="36" spans="1:12" ht="22.5">
      <c r="A36" s="3"/>
      <c r="B36" s="28"/>
      <c r="C36" s="28"/>
      <c r="D36" s="34"/>
      <c r="E36" s="34"/>
      <c r="F36" s="23"/>
      <c r="G36" s="28" t="s">
        <v>16</v>
      </c>
      <c r="H36" s="23"/>
      <c r="I36" s="16" t="s">
        <v>696</v>
      </c>
      <c r="J36" s="19"/>
      <c r="K36" s="19"/>
      <c r="L36" s="19"/>
    </row>
    <row r="37" spans="1:12" ht="33.75">
      <c r="A37" s="3"/>
      <c r="B37" s="28"/>
      <c r="C37" s="28"/>
      <c r="D37" s="34"/>
      <c r="E37" s="30"/>
      <c r="F37" s="23"/>
      <c r="G37" s="28" t="s">
        <v>24</v>
      </c>
      <c r="H37" s="23"/>
      <c r="I37" s="16" t="s">
        <v>697</v>
      </c>
      <c r="J37" s="19"/>
      <c r="K37" s="19"/>
      <c r="L37" s="19"/>
    </row>
    <row r="38" spans="1:12" ht="22.5">
      <c r="A38" s="3"/>
      <c r="B38" s="26">
        <f>B33+1</f>
        <v>8</v>
      </c>
      <c r="C38" s="26">
        <v>24</v>
      </c>
      <c r="D38" s="44"/>
      <c r="E38" s="33" t="s">
        <v>208</v>
      </c>
      <c r="F38" s="22" t="s">
        <v>209</v>
      </c>
      <c r="G38" s="26" t="s">
        <v>13</v>
      </c>
      <c r="H38" s="22"/>
      <c r="I38" s="15" t="s">
        <v>698</v>
      </c>
      <c r="J38" s="18"/>
      <c r="K38" s="18"/>
      <c r="L38" s="18"/>
    </row>
    <row r="39" spans="1:12" ht="33.75">
      <c r="A39" s="3"/>
      <c r="B39" s="28"/>
      <c r="C39" s="28"/>
      <c r="D39" s="34"/>
      <c r="E39" s="34"/>
      <c r="F39" s="23"/>
      <c r="G39" s="28" t="s">
        <v>14</v>
      </c>
      <c r="H39" s="23"/>
      <c r="I39" s="16" t="s">
        <v>699</v>
      </c>
      <c r="J39" s="19"/>
      <c r="K39" s="19"/>
      <c r="L39" s="19"/>
    </row>
    <row r="40" spans="1:12" ht="22.5">
      <c r="A40" s="3"/>
      <c r="B40" s="28"/>
      <c r="C40" s="28"/>
      <c r="D40" s="34"/>
      <c r="E40" s="34"/>
      <c r="F40" s="23"/>
      <c r="G40" s="28" t="s">
        <v>15</v>
      </c>
      <c r="H40" s="23"/>
      <c r="I40" s="16" t="s">
        <v>700</v>
      </c>
      <c r="J40" s="19"/>
      <c r="K40" s="19"/>
      <c r="L40" s="19"/>
    </row>
    <row r="41" spans="1:12" ht="45">
      <c r="A41" s="3"/>
      <c r="B41" s="26">
        <f>B38+1</f>
        <v>9</v>
      </c>
      <c r="C41" s="26">
        <v>24</v>
      </c>
      <c r="D41" s="44"/>
      <c r="E41" s="32" t="s">
        <v>210</v>
      </c>
      <c r="F41" s="22" t="s">
        <v>211</v>
      </c>
      <c r="G41" s="26"/>
      <c r="H41" s="22"/>
      <c r="I41" s="15" t="s">
        <v>1451</v>
      </c>
      <c r="J41" s="18"/>
      <c r="K41" s="18"/>
      <c r="L41" s="18"/>
    </row>
    <row r="42" spans="1:12" ht="33.75">
      <c r="A42" s="3"/>
      <c r="B42" s="28"/>
      <c r="C42" s="28"/>
      <c r="D42" s="34"/>
      <c r="E42" s="1"/>
      <c r="F42" s="23"/>
      <c r="G42" s="28"/>
      <c r="H42" s="23"/>
      <c r="I42" s="16" t="s">
        <v>1452</v>
      </c>
      <c r="J42" s="19"/>
      <c r="K42" s="19"/>
      <c r="L42" s="19"/>
    </row>
    <row r="43" spans="1:12" ht="22.5">
      <c r="A43" s="3"/>
      <c r="B43" s="26">
        <f>B41+1</f>
        <v>10</v>
      </c>
      <c r="C43" s="26">
        <v>25</v>
      </c>
      <c r="D43" s="44"/>
      <c r="E43" s="32" t="s">
        <v>212</v>
      </c>
      <c r="F43" s="22" t="s">
        <v>213</v>
      </c>
      <c r="G43" s="26" t="s">
        <v>13</v>
      </c>
      <c r="H43" s="22"/>
      <c r="I43" s="15" t="s">
        <v>701</v>
      </c>
      <c r="J43" s="18"/>
      <c r="K43" s="18"/>
      <c r="L43" s="18"/>
    </row>
    <row r="44" spans="1:12" ht="33.75">
      <c r="A44" s="3"/>
      <c r="B44" s="28"/>
      <c r="C44" s="28"/>
      <c r="D44" s="34"/>
      <c r="E44" s="30"/>
      <c r="F44" s="23"/>
      <c r="G44" s="28" t="s">
        <v>14</v>
      </c>
      <c r="H44" s="23"/>
      <c r="I44" s="16" t="s">
        <v>702</v>
      </c>
      <c r="J44" s="19"/>
      <c r="K44" s="19"/>
      <c r="L44" s="19"/>
    </row>
    <row r="45" spans="1:12" ht="33.75">
      <c r="A45" s="3"/>
      <c r="B45" s="26">
        <f>B43+1</f>
        <v>11</v>
      </c>
      <c r="C45" s="26">
        <v>25</v>
      </c>
      <c r="D45" s="44"/>
      <c r="E45" s="33" t="s">
        <v>214</v>
      </c>
      <c r="F45" s="22" t="s">
        <v>215</v>
      </c>
      <c r="G45" s="26" t="s">
        <v>13</v>
      </c>
      <c r="H45" s="22"/>
      <c r="I45" s="15" t="s">
        <v>703</v>
      </c>
      <c r="J45" s="18"/>
      <c r="K45" s="18"/>
      <c r="L45" s="18"/>
    </row>
    <row r="46" spans="1:12" ht="22.5">
      <c r="A46" s="3"/>
      <c r="B46" s="28"/>
      <c r="C46" s="28"/>
      <c r="D46" s="34"/>
      <c r="E46" s="33"/>
      <c r="F46" s="23"/>
      <c r="G46" s="28" t="s">
        <v>14</v>
      </c>
      <c r="H46" s="23"/>
      <c r="I46" s="16" t="s">
        <v>704</v>
      </c>
      <c r="J46" s="19"/>
      <c r="K46" s="19"/>
      <c r="L46" s="19"/>
    </row>
    <row r="47" spans="1:12" ht="22.5">
      <c r="A47" s="3"/>
      <c r="B47" s="29"/>
      <c r="C47" s="29"/>
      <c r="D47" s="30"/>
      <c r="E47" s="30"/>
      <c r="F47" s="21"/>
      <c r="G47" s="28" t="s">
        <v>15</v>
      </c>
      <c r="H47" s="21"/>
      <c r="I47" s="17" t="s">
        <v>705</v>
      </c>
      <c r="J47" s="20"/>
      <c r="K47" s="20"/>
      <c r="L47" s="20"/>
    </row>
    <row r="48" spans="1:12" s="9" customFormat="1" ht="12" customHeight="1">
      <c r="A48" s="8"/>
      <c r="B48" s="76" t="s">
        <v>216</v>
      </c>
      <c r="C48" s="76"/>
      <c r="D48" s="76"/>
      <c r="E48" s="76"/>
      <c r="F48" s="76"/>
      <c r="G48" s="76"/>
      <c r="H48" s="76"/>
      <c r="I48" s="76"/>
      <c r="J48" s="76"/>
      <c r="K48" s="76"/>
      <c r="L48" s="76"/>
    </row>
    <row r="49" spans="1:12" ht="67.5">
      <c r="A49" s="3"/>
      <c r="B49" s="26">
        <f>B45+1</f>
        <v>12</v>
      </c>
      <c r="C49" s="37">
        <v>25</v>
      </c>
      <c r="D49" s="42"/>
      <c r="E49" s="10"/>
      <c r="F49" s="27"/>
      <c r="G49" s="37"/>
      <c r="H49" s="10"/>
      <c r="I49" s="68" t="s">
        <v>706</v>
      </c>
      <c r="J49" s="52"/>
      <c r="K49" s="52"/>
      <c r="L49" s="52"/>
    </row>
    <row r="50" spans="1:12" ht="22.5">
      <c r="A50" s="3"/>
      <c r="B50" s="37" t="s">
        <v>188</v>
      </c>
      <c r="C50" s="37">
        <v>25</v>
      </c>
      <c r="D50" s="42" t="s">
        <v>217</v>
      </c>
      <c r="E50" s="10"/>
      <c r="F50" s="27" t="s">
        <v>218</v>
      </c>
      <c r="G50" s="37"/>
      <c r="H50" s="10"/>
      <c r="I50" s="11"/>
      <c r="J50" s="5"/>
      <c r="K50" s="5"/>
      <c r="L50" s="5"/>
    </row>
    <row r="51" spans="1:12" ht="33.75">
      <c r="A51" s="3"/>
      <c r="B51" s="26">
        <f>B49+1</f>
        <v>13</v>
      </c>
      <c r="C51" s="28">
        <v>25</v>
      </c>
      <c r="D51" s="34"/>
      <c r="E51" s="33" t="s">
        <v>219</v>
      </c>
      <c r="F51" s="23" t="s">
        <v>220</v>
      </c>
      <c r="G51" s="28" t="s">
        <v>221</v>
      </c>
      <c r="H51" s="23"/>
      <c r="I51" s="16" t="s">
        <v>707</v>
      </c>
      <c r="J51" s="19"/>
      <c r="K51" s="19"/>
      <c r="L51" s="19"/>
    </row>
    <row r="52" spans="1:12" ht="56.25">
      <c r="A52" s="3"/>
      <c r="B52" s="28"/>
      <c r="C52" s="28"/>
      <c r="D52" s="34"/>
      <c r="E52" s="34"/>
      <c r="F52" s="23"/>
      <c r="G52" s="28" t="s">
        <v>222</v>
      </c>
      <c r="H52" s="23"/>
      <c r="I52" s="16" t="s">
        <v>708</v>
      </c>
      <c r="J52" s="19"/>
      <c r="K52" s="19"/>
      <c r="L52" s="19"/>
    </row>
    <row r="53" spans="1:12" ht="22.5">
      <c r="A53" s="3"/>
      <c r="B53" s="28"/>
      <c r="C53" s="28"/>
      <c r="D53" s="34"/>
      <c r="E53" s="34"/>
      <c r="F53" s="23"/>
      <c r="G53" s="28" t="s">
        <v>223</v>
      </c>
      <c r="H53" s="23"/>
      <c r="I53" s="16" t="s">
        <v>709</v>
      </c>
      <c r="J53" s="19"/>
      <c r="K53" s="19"/>
      <c r="L53" s="19"/>
    </row>
    <row r="54" spans="1:12" ht="22.5">
      <c r="A54" s="3"/>
      <c r="B54" s="28"/>
      <c r="C54" s="28"/>
      <c r="D54" s="34"/>
      <c r="E54" s="34"/>
      <c r="F54" s="23"/>
      <c r="G54" s="28" t="s">
        <v>224</v>
      </c>
      <c r="H54" s="23"/>
      <c r="I54" s="16" t="s">
        <v>710</v>
      </c>
      <c r="J54" s="19"/>
      <c r="K54" s="19"/>
      <c r="L54" s="19"/>
    </row>
    <row r="55" spans="1:12" ht="22.5">
      <c r="A55" s="3"/>
      <c r="B55" s="28"/>
      <c r="C55" s="28"/>
      <c r="D55" s="34"/>
      <c r="E55" s="34"/>
      <c r="F55" s="23"/>
      <c r="G55" s="28" t="s">
        <v>225</v>
      </c>
      <c r="H55" s="23"/>
      <c r="I55" s="16" t="s">
        <v>711</v>
      </c>
      <c r="J55" s="19"/>
      <c r="K55" s="19"/>
      <c r="L55" s="19"/>
    </row>
    <row r="56" spans="1:12" ht="22.5">
      <c r="A56" s="3"/>
      <c r="B56" s="28"/>
      <c r="C56" s="28"/>
      <c r="D56" s="34"/>
      <c r="E56" s="34"/>
      <c r="F56" s="23"/>
      <c r="G56" s="29" t="s">
        <v>226</v>
      </c>
      <c r="H56" s="23"/>
      <c r="I56" s="16" t="s">
        <v>712</v>
      </c>
      <c r="J56" s="19"/>
      <c r="K56" s="19"/>
      <c r="L56" s="19"/>
    </row>
    <row r="57" spans="1:12" ht="22.5" customHeight="1">
      <c r="A57" s="3"/>
      <c r="B57" s="26">
        <f>B51+1</f>
        <v>14</v>
      </c>
      <c r="C57" s="26">
        <v>25</v>
      </c>
      <c r="D57" s="44"/>
      <c r="E57" s="32" t="s">
        <v>227</v>
      </c>
      <c r="F57" s="22" t="s">
        <v>228</v>
      </c>
      <c r="G57" s="28" t="s">
        <v>221</v>
      </c>
      <c r="H57" s="22"/>
      <c r="I57" s="15" t="s">
        <v>229</v>
      </c>
      <c r="J57" s="18"/>
      <c r="K57" s="18"/>
      <c r="L57" s="18"/>
    </row>
    <row r="58" spans="1:12" ht="33.75">
      <c r="A58" s="3"/>
      <c r="B58" s="28"/>
      <c r="C58" s="28"/>
      <c r="D58" s="34"/>
      <c r="E58" s="34"/>
      <c r="F58" s="23"/>
      <c r="G58" s="28" t="s">
        <v>222</v>
      </c>
      <c r="H58" s="23"/>
      <c r="I58" s="16" t="s">
        <v>713</v>
      </c>
      <c r="J58" s="19"/>
      <c r="K58" s="19"/>
      <c r="L58" s="19"/>
    </row>
    <row r="59" spans="1:12" ht="33.75">
      <c r="A59" s="3"/>
      <c r="B59" s="28"/>
      <c r="C59" s="28"/>
      <c r="D59" s="34"/>
      <c r="E59" s="34"/>
      <c r="F59" s="23"/>
      <c r="G59" s="28" t="s">
        <v>223</v>
      </c>
      <c r="H59" s="23"/>
      <c r="I59" s="16" t="s">
        <v>714</v>
      </c>
      <c r="J59" s="19"/>
      <c r="K59" s="19"/>
      <c r="L59" s="19"/>
    </row>
    <row r="60" spans="1:12" ht="33.75">
      <c r="A60" s="3"/>
      <c r="B60" s="28"/>
      <c r="C60" s="28"/>
      <c r="D60" s="34"/>
      <c r="E60" s="34"/>
      <c r="F60" s="23"/>
      <c r="G60" s="28" t="s">
        <v>224</v>
      </c>
      <c r="H60" s="23"/>
      <c r="I60" s="16" t="s">
        <v>715</v>
      </c>
      <c r="J60" s="19"/>
      <c r="K60" s="19"/>
      <c r="L60" s="19"/>
    </row>
    <row r="61" spans="1:12" ht="22.5">
      <c r="A61" s="3"/>
      <c r="B61" s="28"/>
      <c r="C61" s="28"/>
      <c r="D61" s="34"/>
      <c r="E61" s="34"/>
      <c r="F61" s="23"/>
      <c r="G61" s="28" t="s">
        <v>225</v>
      </c>
      <c r="H61" s="23"/>
      <c r="I61" s="16" t="s">
        <v>716</v>
      </c>
      <c r="J61" s="19"/>
      <c r="K61" s="19"/>
      <c r="L61" s="19"/>
    </row>
    <row r="62" spans="1:12" ht="22.5">
      <c r="A62" s="3"/>
      <c r="B62" s="29"/>
      <c r="C62" s="29"/>
      <c r="D62" s="30"/>
      <c r="E62" s="30"/>
      <c r="F62" s="21"/>
      <c r="G62" s="29" t="s">
        <v>226</v>
      </c>
      <c r="H62" s="21"/>
      <c r="I62" s="17" t="s">
        <v>717</v>
      </c>
      <c r="J62" s="20"/>
      <c r="K62" s="20"/>
      <c r="L62" s="20"/>
    </row>
    <row r="63" spans="1:12" ht="33.75">
      <c r="A63" s="3"/>
      <c r="B63" s="26">
        <f>B57+1</f>
        <v>15</v>
      </c>
      <c r="C63" s="26">
        <v>26</v>
      </c>
      <c r="D63" s="44"/>
      <c r="E63" s="32" t="s">
        <v>230</v>
      </c>
      <c r="F63" s="22" t="s">
        <v>231</v>
      </c>
      <c r="G63" s="28" t="s">
        <v>221</v>
      </c>
      <c r="H63" s="22"/>
      <c r="I63" s="15" t="s">
        <v>718</v>
      </c>
      <c r="J63" s="18"/>
      <c r="K63" s="18"/>
      <c r="L63" s="18"/>
    </row>
    <row r="64" spans="1:12" ht="33.75">
      <c r="A64" s="3"/>
      <c r="B64" s="28"/>
      <c r="C64" s="28"/>
      <c r="D64" s="34"/>
      <c r="E64" s="34"/>
      <c r="F64" s="23"/>
      <c r="G64" s="28" t="s">
        <v>222</v>
      </c>
      <c r="H64" s="23"/>
      <c r="I64" s="16" t="s">
        <v>719</v>
      </c>
      <c r="J64" s="19"/>
      <c r="K64" s="19"/>
      <c r="L64" s="19"/>
    </row>
    <row r="65" spans="1:12" ht="33.75">
      <c r="A65" s="3"/>
      <c r="B65" s="28"/>
      <c r="C65" s="28"/>
      <c r="D65" s="34"/>
      <c r="E65" s="34"/>
      <c r="F65" s="23"/>
      <c r="G65" s="28" t="s">
        <v>223</v>
      </c>
      <c r="H65" s="23"/>
      <c r="I65" s="16" t="s">
        <v>720</v>
      </c>
      <c r="J65" s="19"/>
      <c r="K65" s="19"/>
      <c r="L65" s="19"/>
    </row>
    <row r="66" spans="1:12" ht="33.75">
      <c r="A66" s="3"/>
      <c r="B66" s="28"/>
      <c r="C66" s="28"/>
      <c r="D66" s="34"/>
      <c r="E66" s="34"/>
      <c r="F66" s="23"/>
      <c r="G66" s="28" t="s">
        <v>224</v>
      </c>
      <c r="H66" s="23"/>
      <c r="I66" s="16" t="s">
        <v>721</v>
      </c>
      <c r="J66" s="19"/>
      <c r="K66" s="19"/>
      <c r="L66" s="19"/>
    </row>
    <row r="67" spans="1:12" ht="33.75">
      <c r="A67" s="3"/>
      <c r="B67" s="28"/>
      <c r="C67" s="28"/>
      <c r="D67" s="34"/>
      <c r="E67" s="34"/>
      <c r="F67" s="23"/>
      <c r="G67" s="28" t="s">
        <v>225</v>
      </c>
      <c r="H67" s="23"/>
      <c r="I67" s="16" t="s">
        <v>722</v>
      </c>
      <c r="J67" s="19"/>
      <c r="K67" s="19"/>
      <c r="L67" s="19"/>
    </row>
    <row r="68" spans="1:12" ht="33.75">
      <c r="A68" s="3"/>
      <c r="B68" s="28"/>
      <c r="C68" s="28"/>
      <c r="D68" s="34"/>
      <c r="E68" s="34"/>
      <c r="F68" s="23"/>
      <c r="G68" s="28" t="s">
        <v>226</v>
      </c>
      <c r="H68" s="23"/>
      <c r="I68" s="16" t="s">
        <v>723</v>
      </c>
      <c r="J68" s="19"/>
      <c r="K68" s="19"/>
      <c r="L68" s="19"/>
    </row>
    <row r="69" spans="1:12" ht="22.5">
      <c r="A69" s="3"/>
      <c r="B69" s="29"/>
      <c r="C69" s="29"/>
      <c r="D69" s="30"/>
      <c r="E69" s="30"/>
      <c r="F69" s="21"/>
      <c r="G69" s="29" t="s">
        <v>232</v>
      </c>
      <c r="H69" s="21"/>
      <c r="I69" s="17" t="s">
        <v>724</v>
      </c>
      <c r="J69" s="20"/>
      <c r="K69" s="20"/>
      <c r="L69" s="20"/>
    </row>
    <row r="70" spans="1:12" ht="22.5">
      <c r="A70" s="3"/>
      <c r="B70" s="26">
        <f>B63+1</f>
        <v>16</v>
      </c>
      <c r="C70" s="26">
        <v>26</v>
      </c>
      <c r="D70" s="44"/>
      <c r="E70" s="32" t="s">
        <v>233</v>
      </c>
      <c r="F70" s="22" t="s">
        <v>234</v>
      </c>
      <c r="G70" s="28" t="s">
        <v>221</v>
      </c>
      <c r="H70" s="22"/>
      <c r="I70" s="15" t="s">
        <v>725</v>
      </c>
      <c r="J70" s="18"/>
      <c r="K70" s="18"/>
      <c r="L70" s="18"/>
    </row>
    <row r="71" spans="1:12" ht="33.75">
      <c r="A71" s="3"/>
      <c r="B71" s="28"/>
      <c r="C71" s="28"/>
      <c r="D71" s="34"/>
      <c r="E71" s="34"/>
      <c r="F71" s="23"/>
      <c r="G71" s="28" t="s">
        <v>222</v>
      </c>
      <c r="H71" s="23"/>
      <c r="I71" s="16" t="s">
        <v>726</v>
      </c>
      <c r="J71" s="19"/>
      <c r="K71" s="19"/>
      <c r="L71" s="19"/>
    </row>
    <row r="72" spans="1:12" ht="22.5">
      <c r="A72" s="3"/>
      <c r="B72" s="28"/>
      <c r="C72" s="28"/>
      <c r="D72" s="34"/>
      <c r="E72" s="34"/>
      <c r="F72" s="23"/>
      <c r="G72" s="28" t="s">
        <v>223</v>
      </c>
      <c r="H72" s="23"/>
      <c r="I72" s="16" t="s">
        <v>727</v>
      </c>
      <c r="J72" s="19"/>
      <c r="K72" s="19"/>
      <c r="L72" s="19"/>
    </row>
    <row r="73" spans="1:12" ht="33.75">
      <c r="A73" s="3"/>
      <c r="B73" s="28"/>
      <c r="C73" s="28"/>
      <c r="D73" s="34"/>
      <c r="E73" s="34"/>
      <c r="F73" s="23"/>
      <c r="G73" s="28" t="s">
        <v>224</v>
      </c>
      <c r="H73" s="23"/>
      <c r="I73" s="16" t="s">
        <v>728</v>
      </c>
      <c r="J73" s="19"/>
      <c r="K73" s="19"/>
      <c r="L73" s="19"/>
    </row>
    <row r="74" spans="1:12" ht="33.75">
      <c r="A74" s="3"/>
      <c r="B74" s="28"/>
      <c r="C74" s="28"/>
      <c r="D74" s="34"/>
      <c r="E74" s="34"/>
      <c r="F74" s="23"/>
      <c r="G74" s="28" t="s">
        <v>225</v>
      </c>
      <c r="H74" s="23"/>
      <c r="I74" s="16" t="s">
        <v>729</v>
      </c>
      <c r="J74" s="19"/>
      <c r="K74" s="19"/>
      <c r="L74" s="19"/>
    </row>
    <row r="75" spans="1:12" ht="33.75">
      <c r="A75" s="3"/>
      <c r="B75" s="28"/>
      <c r="C75" s="28"/>
      <c r="D75" s="34"/>
      <c r="E75" s="34"/>
      <c r="F75" s="23"/>
      <c r="G75" s="28" t="s">
        <v>226</v>
      </c>
      <c r="H75" s="23"/>
      <c r="I75" s="16" t="s">
        <v>730</v>
      </c>
      <c r="J75" s="19"/>
      <c r="K75" s="19"/>
      <c r="L75" s="19"/>
    </row>
    <row r="76" spans="1:12" ht="33.75">
      <c r="A76" s="3"/>
      <c r="B76" s="29"/>
      <c r="C76" s="29"/>
      <c r="D76" s="30"/>
      <c r="E76" s="30"/>
      <c r="F76" s="21"/>
      <c r="G76" s="29" t="s">
        <v>232</v>
      </c>
      <c r="H76" s="21"/>
      <c r="I76" s="17" t="s">
        <v>731</v>
      </c>
      <c r="J76" s="20"/>
      <c r="K76" s="20"/>
      <c r="L76" s="20"/>
    </row>
    <row r="77" spans="1:12" ht="22.5">
      <c r="A77" s="3"/>
      <c r="B77" s="26">
        <f>B70+1</f>
        <v>17</v>
      </c>
      <c r="C77" s="26">
        <v>26</v>
      </c>
      <c r="D77" s="44"/>
      <c r="E77" s="32" t="s">
        <v>235</v>
      </c>
      <c r="F77" s="22" t="s">
        <v>236</v>
      </c>
      <c r="G77" s="28" t="s">
        <v>221</v>
      </c>
      <c r="H77" s="22"/>
      <c r="I77" s="15" t="s">
        <v>732</v>
      </c>
      <c r="J77" s="18"/>
      <c r="K77" s="18"/>
      <c r="L77" s="18"/>
    </row>
    <row r="78" spans="1:12" ht="33.75">
      <c r="A78" s="3"/>
      <c r="B78" s="28"/>
      <c r="C78" s="28"/>
      <c r="D78" s="34"/>
      <c r="E78" s="34"/>
      <c r="F78" s="23"/>
      <c r="G78" s="28" t="s">
        <v>222</v>
      </c>
      <c r="H78" s="23"/>
      <c r="I78" s="16" t="s">
        <v>733</v>
      </c>
      <c r="J78" s="19"/>
      <c r="K78" s="19"/>
      <c r="L78" s="19"/>
    </row>
    <row r="79" spans="1:12" ht="22.5">
      <c r="A79" s="3"/>
      <c r="B79" s="28"/>
      <c r="C79" s="28"/>
      <c r="D79" s="34"/>
      <c r="E79" s="34"/>
      <c r="F79" s="23"/>
      <c r="G79" s="28" t="s">
        <v>223</v>
      </c>
      <c r="H79" s="23"/>
      <c r="I79" s="16" t="s">
        <v>734</v>
      </c>
      <c r="J79" s="19"/>
      <c r="K79" s="19"/>
      <c r="L79" s="19"/>
    </row>
    <row r="80" spans="1:12" ht="33.75">
      <c r="A80" s="3"/>
      <c r="B80" s="28"/>
      <c r="C80" s="28"/>
      <c r="D80" s="34"/>
      <c r="E80" s="34"/>
      <c r="F80" s="23"/>
      <c r="G80" s="28" t="s">
        <v>224</v>
      </c>
      <c r="H80" s="23"/>
      <c r="I80" s="16" t="s">
        <v>735</v>
      </c>
      <c r="J80" s="19"/>
      <c r="K80" s="19"/>
      <c r="L80" s="19"/>
    </row>
    <row r="81" spans="1:12" ht="22.5">
      <c r="A81" s="3"/>
      <c r="B81" s="28"/>
      <c r="C81" s="28"/>
      <c r="D81" s="34"/>
      <c r="E81" s="34"/>
      <c r="F81" s="23"/>
      <c r="G81" s="28" t="s">
        <v>225</v>
      </c>
      <c r="H81" s="23"/>
      <c r="I81" s="16" t="s">
        <v>736</v>
      </c>
      <c r="J81" s="19"/>
      <c r="K81" s="19"/>
      <c r="L81" s="19"/>
    </row>
    <row r="82" spans="1:12" ht="22.5">
      <c r="A82" s="3"/>
      <c r="B82" s="28"/>
      <c r="C82" s="28"/>
      <c r="D82" s="34"/>
      <c r="E82" s="34"/>
      <c r="F82" s="23"/>
      <c r="G82" s="28" t="s">
        <v>226</v>
      </c>
      <c r="H82" s="23"/>
      <c r="I82" s="16" t="s">
        <v>737</v>
      </c>
      <c r="J82" s="19"/>
      <c r="K82" s="19"/>
      <c r="L82" s="19"/>
    </row>
    <row r="83" spans="1:12" ht="22.5">
      <c r="A83" s="3"/>
      <c r="B83" s="29"/>
      <c r="C83" s="29"/>
      <c r="D83" s="30"/>
      <c r="E83" s="30"/>
      <c r="F83" s="21"/>
      <c r="G83" s="29" t="s">
        <v>232</v>
      </c>
      <c r="H83" s="21"/>
      <c r="I83" s="17" t="s">
        <v>738</v>
      </c>
      <c r="J83" s="20"/>
      <c r="K83" s="20"/>
      <c r="L83" s="20"/>
    </row>
    <row r="84" spans="1:12" ht="33.75" customHeight="1">
      <c r="A84" s="3"/>
      <c r="B84" s="26">
        <f>B77+1</f>
        <v>18</v>
      </c>
      <c r="C84" s="26">
        <v>27</v>
      </c>
      <c r="D84" s="44"/>
      <c r="E84" s="32" t="s">
        <v>237</v>
      </c>
      <c r="F84" s="22" t="s">
        <v>238</v>
      </c>
      <c r="G84" s="28" t="s">
        <v>221</v>
      </c>
      <c r="H84" s="22"/>
      <c r="I84" s="15" t="s">
        <v>239</v>
      </c>
      <c r="J84" s="18"/>
      <c r="K84" s="18"/>
      <c r="L84" s="18"/>
    </row>
    <row r="85" spans="1:12" ht="22.5">
      <c r="A85" s="3"/>
      <c r="B85" s="28"/>
      <c r="C85" s="28"/>
      <c r="D85" s="34"/>
      <c r="E85" s="34"/>
      <c r="F85" s="23"/>
      <c r="G85" s="28" t="s">
        <v>222</v>
      </c>
      <c r="H85" s="23"/>
      <c r="I85" s="16" t="s">
        <v>739</v>
      </c>
      <c r="J85" s="19"/>
      <c r="K85" s="19"/>
      <c r="L85" s="19"/>
    </row>
    <row r="86" spans="1:12" ht="22.5">
      <c r="A86" s="3"/>
      <c r="B86" s="28"/>
      <c r="C86" s="28"/>
      <c r="D86" s="34"/>
      <c r="E86" s="34"/>
      <c r="F86" s="23"/>
      <c r="G86" s="28" t="s">
        <v>223</v>
      </c>
      <c r="H86" s="23"/>
      <c r="I86" s="16" t="s">
        <v>740</v>
      </c>
      <c r="J86" s="19"/>
      <c r="K86" s="19"/>
      <c r="L86" s="19"/>
    </row>
    <row r="87" spans="1:12" ht="33.75">
      <c r="A87" s="3"/>
      <c r="B87" s="28"/>
      <c r="C87" s="28"/>
      <c r="D87" s="34"/>
      <c r="E87" s="34"/>
      <c r="F87" s="23"/>
      <c r="G87" s="28" t="s">
        <v>224</v>
      </c>
      <c r="H87" s="23"/>
      <c r="I87" s="16" t="s">
        <v>741</v>
      </c>
      <c r="J87" s="19"/>
      <c r="K87" s="19"/>
      <c r="L87" s="19"/>
    </row>
    <row r="88" spans="1:12" ht="22.5">
      <c r="A88" s="3"/>
      <c r="B88" s="29"/>
      <c r="C88" s="29"/>
      <c r="D88" s="30"/>
      <c r="E88" s="30"/>
      <c r="F88" s="21"/>
      <c r="G88" s="29" t="s">
        <v>225</v>
      </c>
      <c r="H88" s="21"/>
      <c r="I88" s="17" t="s">
        <v>742</v>
      </c>
      <c r="J88" s="20"/>
      <c r="K88" s="20"/>
      <c r="L88" s="20"/>
    </row>
    <row r="89" spans="1:12" ht="22.5" customHeight="1">
      <c r="A89" s="3"/>
      <c r="B89" s="26">
        <f>B84+1</f>
        <v>19</v>
      </c>
      <c r="C89" s="26">
        <v>27</v>
      </c>
      <c r="D89" s="44"/>
      <c r="E89" s="32" t="s">
        <v>240</v>
      </c>
      <c r="F89" s="22" t="s">
        <v>241</v>
      </c>
      <c r="G89" s="28" t="s">
        <v>221</v>
      </c>
      <c r="H89" s="22"/>
      <c r="I89" s="53" t="s">
        <v>743</v>
      </c>
      <c r="J89" s="18"/>
      <c r="K89" s="18"/>
      <c r="L89" s="18"/>
    </row>
    <row r="90" spans="1:12" ht="33.75">
      <c r="A90" s="3"/>
      <c r="B90" s="28"/>
      <c r="C90" s="28"/>
      <c r="D90" s="34"/>
      <c r="E90" s="34"/>
      <c r="F90" s="23"/>
      <c r="G90" s="28" t="s">
        <v>222</v>
      </c>
      <c r="H90" s="23"/>
      <c r="I90" s="16" t="s">
        <v>744</v>
      </c>
      <c r="J90" s="19"/>
      <c r="K90" s="19"/>
      <c r="L90" s="19"/>
    </row>
    <row r="91" spans="1:12" ht="22.5">
      <c r="A91" s="3"/>
      <c r="B91" s="28"/>
      <c r="C91" s="28"/>
      <c r="D91" s="34"/>
      <c r="E91" s="34"/>
      <c r="F91" s="23"/>
      <c r="G91" s="28" t="s">
        <v>223</v>
      </c>
      <c r="H91" s="23"/>
      <c r="I91" s="16" t="s">
        <v>745</v>
      </c>
      <c r="J91" s="19"/>
      <c r="K91" s="19"/>
      <c r="L91" s="19"/>
    </row>
    <row r="92" spans="1:12" ht="22.5">
      <c r="A92" s="3"/>
      <c r="B92" s="28"/>
      <c r="C92" s="28"/>
      <c r="D92" s="34"/>
      <c r="E92" s="34"/>
      <c r="F92" s="23"/>
      <c r="G92" s="28" t="s">
        <v>224</v>
      </c>
      <c r="H92" s="23"/>
      <c r="I92" s="16" t="s">
        <v>746</v>
      </c>
      <c r="J92" s="19"/>
      <c r="K92" s="19"/>
      <c r="L92" s="19"/>
    </row>
    <row r="93" spans="1:12" ht="22.5">
      <c r="A93" s="3"/>
      <c r="B93" s="29"/>
      <c r="C93" s="29"/>
      <c r="D93" s="30"/>
      <c r="E93" s="30"/>
      <c r="F93" s="21"/>
      <c r="G93" s="29" t="s">
        <v>225</v>
      </c>
      <c r="H93" s="21"/>
      <c r="I93" s="17" t="s">
        <v>747</v>
      </c>
      <c r="J93" s="20"/>
      <c r="K93" s="20"/>
      <c r="L93" s="20"/>
    </row>
    <row r="94" spans="1:12" ht="22.5">
      <c r="A94" s="3"/>
      <c r="B94" s="26">
        <f>B89+1</f>
        <v>20</v>
      </c>
      <c r="C94" s="26">
        <v>27</v>
      </c>
      <c r="D94" s="44"/>
      <c r="E94" s="32" t="s">
        <v>242</v>
      </c>
      <c r="F94" s="22" t="s">
        <v>243</v>
      </c>
      <c r="G94" s="28" t="s">
        <v>221</v>
      </c>
      <c r="H94" s="22"/>
      <c r="I94" s="15" t="s">
        <v>748</v>
      </c>
      <c r="J94" s="18"/>
      <c r="K94" s="18"/>
      <c r="L94" s="18"/>
    </row>
    <row r="95" spans="1:12" ht="22.5">
      <c r="A95" s="3"/>
      <c r="B95" s="28"/>
      <c r="C95" s="28"/>
      <c r="D95" s="34"/>
      <c r="E95" s="34"/>
      <c r="F95" s="23"/>
      <c r="G95" s="28" t="s">
        <v>222</v>
      </c>
      <c r="H95" s="23"/>
      <c r="I95" s="16" t="s">
        <v>749</v>
      </c>
      <c r="J95" s="19"/>
      <c r="K95" s="19"/>
      <c r="L95" s="19"/>
    </row>
    <row r="96" spans="1:12" ht="22.5">
      <c r="A96" s="3"/>
      <c r="B96" s="28"/>
      <c r="C96" s="28"/>
      <c r="D96" s="34"/>
      <c r="E96" s="34"/>
      <c r="F96" s="23"/>
      <c r="G96" s="28" t="s">
        <v>223</v>
      </c>
      <c r="H96" s="23"/>
      <c r="I96" s="16" t="s">
        <v>750</v>
      </c>
      <c r="J96" s="19"/>
      <c r="K96" s="19"/>
      <c r="L96" s="19"/>
    </row>
    <row r="97" spans="1:12" ht="33.75">
      <c r="A97" s="3"/>
      <c r="B97" s="28"/>
      <c r="C97" s="28"/>
      <c r="D97" s="34"/>
      <c r="E97" s="34"/>
      <c r="F97" s="23"/>
      <c r="G97" s="28" t="s">
        <v>224</v>
      </c>
      <c r="H97" s="23"/>
      <c r="I97" s="16" t="s">
        <v>751</v>
      </c>
      <c r="J97" s="19"/>
      <c r="K97" s="19"/>
      <c r="L97" s="19"/>
    </row>
    <row r="98" spans="1:12" ht="33.75">
      <c r="A98" s="3"/>
      <c r="B98" s="29"/>
      <c r="C98" s="29"/>
      <c r="D98" s="30"/>
      <c r="E98" s="30"/>
      <c r="F98" s="21"/>
      <c r="G98" s="29" t="s">
        <v>225</v>
      </c>
      <c r="H98" s="21"/>
      <c r="I98" s="17" t="s">
        <v>752</v>
      </c>
      <c r="J98" s="20"/>
      <c r="K98" s="20"/>
      <c r="L98" s="20"/>
    </row>
    <row r="99" spans="1:12" ht="22.5">
      <c r="A99" s="3"/>
      <c r="B99" s="26">
        <f>B94+1</f>
        <v>21</v>
      </c>
      <c r="C99" s="26">
        <v>27</v>
      </c>
      <c r="D99" s="44"/>
      <c r="E99" s="32" t="s">
        <v>244</v>
      </c>
      <c r="F99" s="22" t="s">
        <v>245</v>
      </c>
      <c r="G99" s="28" t="s">
        <v>221</v>
      </c>
      <c r="H99" s="22"/>
      <c r="I99" s="15" t="s">
        <v>753</v>
      </c>
      <c r="J99" s="18"/>
      <c r="K99" s="18"/>
      <c r="L99" s="18"/>
    </row>
    <row r="100" spans="1:12" ht="22.5">
      <c r="A100" s="3"/>
      <c r="B100" s="28"/>
      <c r="C100" s="28"/>
      <c r="D100" s="34"/>
      <c r="E100" s="34"/>
      <c r="F100" s="23"/>
      <c r="G100" s="28" t="s">
        <v>222</v>
      </c>
      <c r="H100" s="23"/>
      <c r="I100" s="16" t="s">
        <v>754</v>
      </c>
      <c r="J100" s="19"/>
      <c r="K100" s="19"/>
      <c r="L100" s="19"/>
    </row>
    <row r="101" spans="1:12" ht="33.75">
      <c r="A101" s="3"/>
      <c r="B101" s="28"/>
      <c r="C101" s="28"/>
      <c r="D101" s="34"/>
      <c r="E101" s="34"/>
      <c r="F101" s="23"/>
      <c r="G101" s="28" t="s">
        <v>223</v>
      </c>
      <c r="H101" s="23"/>
      <c r="I101" s="16" t="s">
        <v>755</v>
      </c>
      <c r="J101" s="19"/>
      <c r="K101" s="19"/>
      <c r="L101" s="19"/>
    </row>
    <row r="102" spans="1:12" ht="33.75">
      <c r="A102" s="3"/>
      <c r="B102" s="28"/>
      <c r="C102" s="28"/>
      <c r="D102" s="34"/>
      <c r="E102" s="34"/>
      <c r="F102" s="23"/>
      <c r="G102" s="28" t="s">
        <v>224</v>
      </c>
      <c r="H102" s="23"/>
      <c r="I102" s="16" t="s">
        <v>756</v>
      </c>
      <c r="J102" s="19"/>
      <c r="K102" s="19"/>
      <c r="L102" s="19"/>
    </row>
    <row r="103" spans="1:12" ht="33.75">
      <c r="A103" s="3"/>
      <c r="B103" s="29"/>
      <c r="C103" s="29"/>
      <c r="D103" s="30"/>
      <c r="E103" s="30"/>
      <c r="F103" s="21"/>
      <c r="G103" s="29" t="s">
        <v>225</v>
      </c>
      <c r="H103" s="21"/>
      <c r="I103" s="17" t="s">
        <v>757</v>
      </c>
      <c r="J103" s="20"/>
      <c r="K103" s="20"/>
      <c r="L103" s="20"/>
    </row>
    <row r="104" spans="1:12" ht="22.5">
      <c r="A104" s="3"/>
      <c r="B104" s="26">
        <f>B99+1</f>
        <v>22</v>
      </c>
      <c r="C104" s="26">
        <v>27</v>
      </c>
      <c r="D104" s="44"/>
      <c r="E104" s="32" t="s">
        <v>246</v>
      </c>
      <c r="F104" s="22" t="s">
        <v>247</v>
      </c>
      <c r="G104" s="28" t="s">
        <v>221</v>
      </c>
      <c r="H104" s="22"/>
      <c r="I104" s="15" t="s">
        <v>758</v>
      </c>
      <c r="J104" s="18"/>
      <c r="K104" s="18"/>
      <c r="L104" s="18"/>
    </row>
    <row r="105" spans="1:12" ht="22.5">
      <c r="A105" s="3"/>
      <c r="B105" s="28"/>
      <c r="C105" s="28"/>
      <c r="D105" s="34"/>
      <c r="E105" s="34"/>
      <c r="F105" s="23"/>
      <c r="G105" s="28" t="s">
        <v>222</v>
      </c>
      <c r="H105" s="23"/>
      <c r="I105" s="16" t="s">
        <v>759</v>
      </c>
      <c r="J105" s="19"/>
      <c r="K105" s="19"/>
      <c r="L105" s="19"/>
    </row>
    <row r="106" spans="1:12" ht="33.75">
      <c r="A106" s="3"/>
      <c r="B106" s="28"/>
      <c r="C106" s="28"/>
      <c r="D106" s="34"/>
      <c r="E106" s="34"/>
      <c r="F106" s="23"/>
      <c r="G106" s="28" t="s">
        <v>223</v>
      </c>
      <c r="H106" s="23"/>
      <c r="I106" s="16" t="s">
        <v>760</v>
      </c>
      <c r="J106" s="19"/>
      <c r="K106" s="19"/>
      <c r="L106" s="19"/>
    </row>
    <row r="107" spans="1:12" ht="22.5">
      <c r="A107" s="3"/>
      <c r="B107" s="28"/>
      <c r="C107" s="28"/>
      <c r="D107" s="34"/>
      <c r="E107" s="34"/>
      <c r="F107" s="23"/>
      <c r="G107" s="28" t="s">
        <v>224</v>
      </c>
      <c r="H107" s="23"/>
      <c r="I107" s="16" t="s">
        <v>761</v>
      </c>
      <c r="J107" s="19"/>
      <c r="K107" s="19"/>
      <c r="L107" s="19"/>
    </row>
    <row r="108" spans="1:12" ht="22.5">
      <c r="A108" s="3"/>
      <c r="B108" s="28"/>
      <c r="C108" s="28"/>
      <c r="D108" s="34"/>
      <c r="E108" s="34"/>
      <c r="F108" s="23"/>
      <c r="G108" s="28" t="s">
        <v>225</v>
      </c>
      <c r="H108" s="23"/>
      <c r="I108" s="16" t="s">
        <v>762</v>
      </c>
      <c r="J108" s="19"/>
      <c r="K108" s="19"/>
      <c r="L108" s="19"/>
    </row>
    <row r="109" spans="1:12" ht="22.5">
      <c r="A109" s="3"/>
      <c r="B109" s="28"/>
      <c r="C109" s="28"/>
      <c r="D109" s="34"/>
      <c r="E109" s="34"/>
      <c r="F109" s="23"/>
      <c r="G109" s="28" t="s">
        <v>226</v>
      </c>
      <c r="H109" s="23"/>
      <c r="I109" s="16" t="s">
        <v>763</v>
      </c>
      <c r="J109" s="19"/>
      <c r="K109" s="19"/>
      <c r="L109" s="19"/>
    </row>
    <row r="110" spans="1:12" ht="22.5">
      <c r="A110" s="3"/>
      <c r="B110" s="29"/>
      <c r="C110" s="29"/>
      <c r="D110" s="30"/>
      <c r="E110" s="30"/>
      <c r="F110" s="21"/>
      <c r="G110" s="29" t="s">
        <v>232</v>
      </c>
      <c r="H110" s="21"/>
      <c r="I110" s="17" t="s">
        <v>764</v>
      </c>
      <c r="J110" s="20"/>
      <c r="K110" s="20"/>
      <c r="L110" s="20"/>
    </row>
    <row r="111" spans="1:12" ht="22.5">
      <c r="A111" s="3"/>
      <c r="B111" s="26">
        <f>B104+1</f>
        <v>23</v>
      </c>
      <c r="C111" s="26">
        <v>28</v>
      </c>
      <c r="D111" s="44"/>
      <c r="E111" s="32" t="s">
        <v>248</v>
      </c>
      <c r="F111" s="22" t="s">
        <v>249</v>
      </c>
      <c r="G111" s="28" t="s">
        <v>221</v>
      </c>
      <c r="H111" s="22"/>
      <c r="I111" s="15" t="s">
        <v>765</v>
      </c>
      <c r="J111" s="18"/>
      <c r="K111" s="18"/>
      <c r="L111" s="18"/>
    </row>
    <row r="112" spans="1:12" ht="33.75">
      <c r="A112" s="3"/>
      <c r="B112" s="28"/>
      <c r="C112" s="28"/>
      <c r="D112" s="34"/>
      <c r="E112" s="34"/>
      <c r="F112" s="23"/>
      <c r="G112" s="28" t="s">
        <v>222</v>
      </c>
      <c r="H112" s="23"/>
      <c r="I112" s="16" t="s">
        <v>766</v>
      </c>
      <c r="J112" s="19"/>
      <c r="K112" s="19"/>
      <c r="L112" s="19"/>
    </row>
    <row r="113" spans="1:12" ht="22.5">
      <c r="A113" s="3"/>
      <c r="B113" s="28"/>
      <c r="C113" s="28"/>
      <c r="D113" s="34"/>
      <c r="E113" s="34"/>
      <c r="F113" s="23"/>
      <c r="G113" s="28" t="s">
        <v>223</v>
      </c>
      <c r="H113" s="23"/>
      <c r="I113" s="16" t="s">
        <v>1453</v>
      </c>
      <c r="J113" s="19"/>
      <c r="K113" s="19"/>
      <c r="L113" s="19"/>
    </row>
    <row r="114" spans="1:12" ht="33.75">
      <c r="A114" s="3"/>
      <c r="B114" s="28"/>
      <c r="C114" s="28"/>
      <c r="D114" s="34"/>
      <c r="E114" s="34"/>
      <c r="F114" s="23"/>
      <c r="G114" s="28" t="s">
        <v>224</v>
      </c>
      <c r="H114" s="23"/>
      <c r="I114" s="16" t="s">
        <v>767</v>
      </c>
      <c r="J114" s="19"/>
      <c r="K114" s="19"/>
      <c r="L114" s="19"/>
    </row>
    <row r="115" spans="1:12" ht="33.75">
      <c r="A115" s="3"/>
      <c r="B115" s="28"/>
      <c r="C115" s="28"/>
      <c r="D115" s="34"/>
      <c r="E115" s="34"/>
      <c r="F115" s="23"/>
      <c r="G115" s="28" t="s">
        <v>225</v>
      </c>
      <c r="H115" s="23"/>
      <c r="I115" s="16" t="s">
        <v>768</v>
      </c>
      <c r="J115" s="19"/>
      <c r="K115" s="19"/>
      <c r="L115" s="19"/>
    </row>
    <row r="116" spans="1:12" ht="22.5">
      <c r="A116" s="3"/>
      <c r="B116" s="28"/>
      <c r="C116" s="28"/>
      <c r="D116" s="34"/>
      <c r="E116" s="34"/>
      <c r="F116" s="23"/>
      <c r="G116" s="28" t="s">
        <v>226</v>
      </c>
      <c r="H116" s="23"/>
      <c r="I116" s="16" t="s">
        <v>769</v>
      </c>
      <c r="J116" s="19"/>
      <c r="K116" s="19"/>
      <c r="L116" s="19"/>
    </row>
    <row r="117" spans="1:12" ht="22.5">
      <c r="A117" s="3"/>
      <c r="B117" s="28"/>
      <c r="C117" s="28"/>
      <c r="D117" s="34"/>
      <c r="E117" s="34"/>
      <c r="F117" s="23"/>
      <c r="G117" s="28" t="s">
        <v>232</v>
      </c>
      <c r="H117" s="23"/>
      <c r="I117" s="16" t="s">
        <v>770</v>
      </c>
      <c r="J117" s="19"/>
      <c r="K117" s="19"/>
      <c r="L117" s="19"/>
    </row>
    <row r="118" spans="1:12" ht="22.5">
      <c r="A118" s="3"/>
      <c r="B118" s="28"/>
      <c r="C118" s="28"/>
      <c r="D118" s="34"/>
      <c r="E118" s="34"/>
      <c r="F118" s="23"/>
      <c r="G118" s="28" t="s">
        <v>250</v>
      </c>
      <c r="H118" s="23"/>
      <c r="I118" s="16" t="s">
        <v>771</v>
      </c>
      <c r="J118" s="19"/>
      <c r="K118" s="19"/>
      <c r="L118" s="19"/>
    </row>
    <row r="119" spans="1:12" ht="22.5">
      <c r="A119" s="3"/>
      <c r="B119" s="28"/>
      <c r="C119" s="28"/>
      <c r="D119" s="34"/>
      <c r="E119" s="34"/>
      <c r="F119" s="23"/>
      <c r="G119" s="28" t="s">
        <v>251</v>
      </c>
      <c r="H119" s="23"/>
      <c r="I119" s="16" t="s">
        <v>772</v>
      </c>
      <c r="J119" s="19"/>
      <c r="K119" s="19"/>
      <c r="L119" s="19"/>
    </row>
    <row r="120" spans="1:12" ht="33.75">
      <c r="A120" s="3"/>
      <c r="B120" s="29"/>
      <c r="C120" s="29"/>
      <c r="D120" s="30"/>
      <c r="E120" s="30"/>
      <c r="F120" s="21"/>
      <c r="G120" s="29" t="s">
        <v>252</v>
      </c>
      <c r="H120" s="21"/>
      <c r="I120" s="17" t="s">
        <v>773</v>
      </c>
      <c r="J120" s="20"/>
      <c r="K120" s="20"/>
      <c r="L120" s="20"/>
    </row>
    <row r="121" spans="1:12" ht="45">
      <c r="A121" s="3"/>
      <c r="B121" s="26">
        <f>B111+1</f>
        <v>24</v>
      </c>
      <c r="C121" s="26">
        <v>28</v>
      </c>
      <c r="D121" s="44"/>
      <c r="E121" s="32" t="s">
        <v>253</v>
      </c>
      <c r="F121" s="22" t="s">
        <v>254</v>
      </c>
      <c r="G121" s="28" t="s">
        <v>221</v>
      </c>
      <c r="H121" s="22"/>
      <c r="I121" s="15" t="s">
        <v>774</v>
      </c>
      <c r="J121" s="18"/>
      <c r="K121" s="18"/>
      <c r="L121" s="18"/>
    </row>
    <row r="122" spans="1:12" ht="33.75">
      <c r="A122" s="3"/>
      <c r="B122" s="28"/>
      <c r="C122" s="28"/>
      <c r="D122" s="34"/>
      <c r="E122" s="34"/>
      <c r="F122" s="23"/>
      <c r="G122" s="28" t="s">
        <v>222</v>
      </c>
      <c r="H122" s="23"/>
      <c r="I122" s="16" t="s">
        <v>775</v>
      </c>
      <c r="J122" s="19"/>
      <c r="K122" s="19"/>
      <c r="L122" s="19"/>
    </row>
    <row r="123" spans="1:12" ht="22.5">
      <c r="A123" s="3"/>
      <c r="B123" s="28"/>
      <c r="C123" s="28"/>
      <c r="D123" s="34"/>
      <c r="E123" s="34"/>
      <c r="F123" s="23"/>
      <c r="G123" s="28" t="s">
        <v>223</v>
      </c>
      <c r="H123" s="23"/>
      <c r="I123" s="16" t="s">
        <v>776</v>
      </c>
      <c r="J123" s="19"/>
      <c r="K123" s="19"/>
      <c r="L123" s="19"/>
    </row>
    <row r="124" spans="1:12" ht="22.5">
      <c r="A124" s="3"/>
      <c r="B124" s="29"/>
      <c r="C124" s="29"/>
      <c r="D124" s="30"/>
      <c r="E124" s="30"/>
      <c r="F124" s="21"/>
      <c r="G124" s="29" t="s">
        <v>224</v>
      </c>
      <c r="H124" s="21"/>
      <c r="I124" s="17" t="s">
        <v>777</v>
      </c>
      <c r="J124" s="20"/>
      <c r="K124" s="20"/>
      <c r="L124" s="20"/>
    </row>
    <row r="125" spans="1:12" ht="22.5">
      <c r="A125" s="3"/>
      <c r="B125" s="37" t="s">
        <v>188</v>
      </c>
      <c r="C125" s="37">
        <v>29</v>
      </c>
      <c r="D125" s="42" t="s">
        <v>255</v>
      </c>
      <c r="E125" s="45"/>
      <c r="F125" s="10" t="s">
        <v>256</v>
      </c>
      <c r="G125" s="37"/>
      <c r="H125" s="10"/>
      <c r="I125" s="11"/>
      <c r="J125" s="5"/>
      <c r="K125" s="5"/>
      <c r="L125" s="5"/>
    </row>
    <row r="126" spans="1:12" ht="33.75">
      <c r="A126" s="3"/>
      <c r="B126" s="26">
        <f>B121+1</f>
        <v>25</v>
      </c>
      <c r="C126" s="28">
        <v>29</v>
      </c>
      <c r="D126" s="34"/>
      <c r="E126" s="33" t="s">
        <v>257</v>
      </c>
      <c r="F126" s="23" t="s">
        <v>258</v>
      </c>
      <c r="G126" s="28" t="s">
        <v>221</v>
      </c>
      <c r="H126" s="23"/>
      <c r="I126" s="16" t="s">
        <v>778</v>
      </c>
      <c r="J126" s="19"/>
      <c r="K126" s="19"/>
      <c r="L126" s="19"/>
    </row>
    <row r="127" spans="1:12" ht="22.5">
      <c r="A127" s="3"/>
      <c r="B127" s="28"/>
      <c r="C127" s="28"/>
      <c r="D127" s="34"/>
      <c r="E127" s="34"/>
      <c r="F127" s="23"/>
      <c r="G127" s="28" t="s">
        <v>222</v>
      </c>
      <c r="H127" s="23"/>
      <c r="I127" s="16" t="s">
        <v>779</v>
      </c>
      <c r="J127" s="19"/>
      <c r="K127" s="19"/>
      <c r="L127" s="19"/>
    </row>
    <row r="128" spans="1:12" ht="22.5">
      <c r="A128" s="3"/>
      <c r="B128" s="28"/>
      <c r="C128" s="28"/>
      <c r="D128" s="34"/>
      <c r="E128" s="34"/>
      <c r="F128" s="23"/>
      <c r="G128" s="28" t="s">
        <v>223</v>
      </c>
      <c r="H128" s="23"/>
      <c r="I128" s="16" t="s">
        <v>780</v>
      </c>
      <c r="J128" s="19"/>
      <c r="K128" s="19"/>
      <c r="L128" s="19"/>
    </row>
    <row r="129" spans="1:12" ht="22.5">
      <c r="A129" s="3"/>
      <c r="B129" s="28"/>
      <c r="C129" s="28"/>
      <c r="D129" s="34"/>
      <c r="E129" s="34"/>
      <c r="F129" s="23"/>
      <c r="G129" s="28" t="s">
        <v>224</v>
      </c>
      <c r="H129" s="23"/>
      <c r="I129" s="16" t="s">
        <v>781</v>
      </c>
      <c r="J129" s="19"/>
      <c r="K129" s="19"/>
      <c r="L129" s="19"/>
    </row>
    <row r="130" spans="1:12" ht="33.75">
      <c r="A130" s="3"/>
      <c r="B130" s="28"/>
      <c r="C130" s="28"/>
      <c r="D130" s="34"/>
      <c r="E130" s="34"/>
      <c r="F130" s="23"/>
      <c r="G130" s="28" t="s">
        <v>225</v>
      </c>
      <c r="H130" s="23"/>
      <c r="I130" s="16" t="s">
        <v>782</v>
      </c>
      <c r="J130" s="19"/>
      <c r="K130" s="19"/>
      <c r="L130" s="19"/>
    </row>
    <row r="131" spans="1:12" ht="22.5">
      <c r="A131" s="3"/>
      <c r="B131" s="28"/>
      <c r="C131" s="28"/>
      <c r="D131" s="34"/>
      <c r="E131" s="34"/>
      <c r="F131" s="23"/>
      <c r="G131" s="28" t="s">
        <v>226</v>
      </c>
      <c r="H131" s="23"/>
      <c r="I131" s="16" t="s">
        <v>783</v>
      </c>
      <c r="J131" s="19"/>
      <c r="K131" s="19"/>
      <c r="L131" s="19"/>
    </row>
    <row r="132" spans="1:12" ht="22.5">
      <c r="A132" s="3"/>
      <c r="B132" s="29"/>
      <c r="C132" s="29"/>
      <c r="D132" s="30"/>
      <c r="E132" s="30"/>
      <c r="F132" s="21"/>
      <c r="G132" s="29" t="s">
        <v>259</v>
      </c>
      <c r="H132" s="21"/>
      <c r="I132" s="17" t="s">
        <v>784</v>
      </c>
      <c r="J132" s="20"/>
      <c r="K132" s="20"/>
      <c r="L132" s="20"/>
    </row>
    <row r="133" spans="1:12" ht="22.5">
      <c r="A133" s="3"/>
      <c r="B133" s="37" t="s">
        <v>188</v>
      </c>
      <c r="C133" s="37">
        <v>29</v>
      </c>
      <c r="D133" s="42" t="s">
        <v>260</v>
      </c>
      <c r="E133" s="45"/>
      <c r="F133" s="10" t="s">
        <v>261</v>
      </c>
      <c r="G133" s="37"/>
      <c r="H133" s="10"/>
      <c r="I133" s="11"/>
      <c r="J133" s="5"/>
      <c r="K133" s="5"/>
      <c r="L133" s="5"/>
    </row>
    <row r="134" spans="1:12" ht="22.5">
      <c r="A134" s="3"/>
      <c r="B134" s="26">
        <f>B126+1</f>
        <v>26</v>
      </c>
      <c r="C134" s="28">
        <v>29</v>
      </c>
      <c r="D134" s="34"/>
      <c r="E134" s="33" t="s">
        <v>262</v>
      </c>
      <c r="F134" s="23" t="s">
        <v>258</v>
      </c>
      <c r="G134" s="28" t="s">
        <v>221</v>
      </c>
      <c r="H134" s="23"/>
      <c r="I134" s="16" t="s">
        <v>785</v>
      </c>
      <c r="J134" s="19"/>
      <c r="K134" s="19"/>
      <c r="L134" s="19"/>
    </row>
    <row r="135" spans="1:12" ht="22.5">
      <c r="A135" s="3"/>
      <c r="B135" s="28"/>
      <c r="C135" s="28"/>
      <c r="D135" s="34"/>
      <c r="E135" s="34"/>
      <c r="F135" s="23"/>
      <c r="G135" s="28" t="s">
        <v>222</v>
      </c>
      <c r="H135" s="23"/>
      <c r="I135" s="16" t="s">
        <v>786</v>
      </c>
      <c r="J135" s="19"/>
      <c r="K135" s="19"/>
      <c r="L135" s="19"/>
    </row>
    <row r="136" spans="1:12" ht="33.75">
      <c r="A136" s="3"/>
      <c r="B136" s="28"/>
      <c r="C136" s="28"/>
      <c r="D136" s="34"/>
      <c r="E136" s="34"/>
      <c r="F136" s="23"/>
      <c r="G136" s="28" t="s">
        <v>223</v>
      </c>
      <c r="H136" s="23"/>
      <c r="I136" s="16" t="s">
        <v>787</v>
      </c>
      <c r="J136" s="19"/>
      <c r="K136" s="19"/>
      <c r="L136" s="19"/>
    </row>
    <row r="137" spans="1:12" ht="33.75">
      <c r="A137" s="3"/>
      <c r="B137" s="28"/>
      <c r="C137" s="28"/>
      <c r="D137" s="34"/>
      <c r="E137" s="34"/>
      <c r="F137" s="23"/>
      <c r="G137" s="28" t="s">
        <v>224</v>
      </c>
      <c r="H137" s="23"/>
      <c r="I137" s="16" t="s">
        <v>788</v>
      </c>
      <c r="J137" s="19"/>
      <c r="K137" s="19"/>
      <c r="L137" s="19"/>
    </row>
    <row r="138" spans="1:12" ht="26.25" customHeight="1">
      <c r="A138" s="3"/>
      <c r="B138" s="28"/>
      <c r="C138" s="28"/>
      <c r="D138" s="34"/>
      <c r="E138" s="34"/>
      <c r="F138" s="23"/>
      <c r="G138" s="28" t="s">
        <v>225</v>
      </c>
      <c r="H138" s="23"/>
      <c r="I138" s="16" t="s">
        <v>789</v>
      </c>
      <c r="J138" s="19"/>
      <c r="K138" s="19"/>
      <c r="L138" s="19"/>
    </row>
    <row r="139" spans="1:12" ht="22.5">
      <c r="A139" s="3"/>
      <c r="B139" s="28"/>
      <c r="C139" s="28"/>
      <c r="D139" s="34"/>
      <c r="E139" s="34"/>
      <c r="F139" s="23"/>
      <c r="G139" s="28" t="s">
        <v>226</v>
      </c>
      <c r="H139" s="23"/>
      <c r="I139" s="16" t="s">
        <v>790</v>
      </c>
      <c r="J139" s="19"/>
      <c r="K139" s="19"/>
      <c r="L139" s="19"/>
    </row>
    <row r="140" spans="1:12" ht="22.5">
      <c r="A140" s="3"/>
      <c r="B140" s="37" t="s">
        <v>188</v>
      </c>
      <c r="C140" s="37">
        <v>29</v>
      </c>
      <c r="D140" s="42" t="s">
        <v>263</v>
      </c>
      <c r="E140" s="42"/>
      <c r="F140" s="10" t="s">
        <v>264</v>
      </c>
      <c r="G140" s="37"/>
      <c r="H140" s="10"/>
      <c r="I140" s="11"/>
      <c r="J140" s="5"/>
      <c r="K140" s="5"/>
      <c r="L140" s="5"/>
    </row>
    <row r="141" spans="1:12" ht="22.5" customHeight="1">
      <c r="A141" s="3"/>
      <c r="B141" s="26">
        <f>B134+1</f>
        <v>27</v>
      </c>
      <c r="C141" s="28">
        <v>29</v>
      </c>
      <c r="D141" s="33"/>
      <c r="E141" s="33" t="s">
        <v>265</v>
      </c>
      <c r="F141" s="23" t="s">
        <v>266</v>
      </c>
      <c r="G141" s="28" t="s">
        <v>221</v>
      </c>
      <c r="H141" s="23"/>
      <c r="I141" s="54" t="s">
        <v>791</v>
      </c>
      <c r="J141" s="19"/>
      <c r="K141" s="19"/>
      <c r="L141" s="19"/>
    </row>
    <row r="142" spans="1:12" ht="22.5">
      <c r="A142" s="3"/>
      <c r="B142" s="28"/>
      <c r="C142" s="28"/>
      <c r="D142" s="33"/>
      <c r="E142" s="33"/>
      <c r="F142" s="23"/>
      <c r="G142" s="28" t="s">
        <v>222</v>
      </c>
      <c r="H142" s="23"/>
      <c r="I142" s="16" t="s">
        <v>792</v>
      </c>
      <c r="J142" s="19"/>
      <c r="K142" s="19"/>
      <c r="L142" s="19"/>
    </row>
    <row r="143" spans="1:12" ht="22.5">
      <c r="A143" s="3"/>
      <c r="B143" s="28"/>
      <c r="C143" s="28"/>
      <c r="D143" s="33"/>
      <c r="E143" s="33"/>
      <c r="F143" s="23"/>
      <c r="G143" s="28" t="s">
        <v>223</v>
      </c>
      <c r="H143" s="23"/>
      <c r="I143" s="16" t="s">
        <v>793</v>
      </c>
      <c r="J143" s="19"/>
      <c r="K143" s="19"/>
      <c r="L143" s="19"/>
    </row>
    <row r="144" spans="1:12" ht="22.5">
      <c r="A144" s="3"/>
      <c r="B144" s="28"/>
      <c r="C144" s="28"/>
      <c r="D144" s="33"/>
      <c r="E144" s="33"/>
      <c r="F144" s="23"/>
      <c r="G144" s="28" t="s">
        <v>224</v>
      </c>
      <c r="H144" s="23"/>
      <c r="I144" s="16" t="s">
        <v>794</v>
      </c>
      <c r="J144" s="19"/>
      <c r="K144" s="19"/>
      <c r="L144" s="19"/>
    </row>
    <row r="145" spans="1:12" ht="22.5">
      <c r="A145" s="3"/>
      <c r="B145" s="28"/>
      <c r="C145" s="28"/>
      <c r="D145" s="33"/>
      <c r="E145" s="33"/>
      <c r="F145" s="23"/>
      <c r="G145" s="28" t="s">
        <v>225</v>
      </c>
      <c r="H145" s="23"/>
      <c r="I145" s="16" t="s">
        <v>795</v>
      </c>
      <c r="J145" s="19"/>
      <c r="K145" s="19"/>
      <c r="L145" s="19"/>
    </row>
    <row r="146" spans="1:12" ht="22.5">
      <c r="A146" s="3"/>
      <c r="B146" s="28"/>
      <c r="C146" s="28"/>
      <c r="D146" s="33"/>
      <c r="E146" s="33"/>
      <c r="F146" s="23"/>
      <c r="G146" s="28" t="s">
        <v>226</v>
      </c>
      <c r="H146" s="23"/>
      <c r="I146" s="16" t="s">
        <v>796</v>
      </c>
      <c r="J146" s="19"/>
      <c r="K146" s="19"/>
      <c r="L146" s="19"/>
    </row>
    <row r="147" spans="1:12" ht="22.5">
      <c r="A147" s="3"/>
      <c r="B147" s="28"/>
      <c r="C147" s="28"/>
      <c r="D147" s="33"/>
      <c r="E147" s="33"/>
      <c r="F147" s="23"/>
      <c r="G147" s="28" t="s">
        <v>259</v>
      </c>
      <c r="H147" s="23"/>
      <c r="I147" s="16" t="s">
        <v>797</v>
      </c>
      <c r="J147" s="19"/>
      <c r="K147" s="19"/>
      <c r="L147" s="19"/>
    </row>
    <row r="148" spans="1:12" ht="22.5">
      <c r="A148" s="3"/>
      <c r="B148" s="28"/>
      <c r="C148" s="28"/>
      <c r="D148" s="33"/>
      <c r="E148" s="33"/>
      <c r="F148" s="23"/>
      <c r="G148" s="28" t="s">
        <v>267</v>
      </c>
      <c r="H148" s="23"/>
      <c r="I148" s="16" t="s">
        <v>798</v>
      </c>
      <c r="J148" s="19"/>
      <c r="K148" s="19"/>
      <c r="L148" s="19"/>
    </row>
    <row r="149" spans="1:12" ht="33.75">
      <c r="A149" s="3"/>
      <c r="B149" s="26">
        <f>B141+1</f>
        <v>28</v>
      </c>
      <c r="C149" s="26">
        <v>29</v>
      </c>
      <c r="D149" s="44"/>
      <c r="E149" s="32" t="s">
        <v>268</v>
      </c>
      <c r="F149" s="22" t="s">
        <v>269</v>
      </c>
      <c r="G149" s="26" t="s">
        <v>221</v>
      </c>
      <c r="H149" s="22"/>
      <c r="I149" s="15" t="s">
        <v>799</v>
      </c>
      <c r="J149" s="18"/>
      <c r="K149" s="18"/>
      <c r="L149" s="18"/>
    </row>
    <row r="150" spans="1:12" ht="22.5">
      <c r="A150" s="3"/>
      <c r="B150" s="28"/>
      <c r="C150" s="28"/>
      <c r="D150" s="34"/>
      <c r="E150" s="34"/>
      <c r="F150" s="23"/>
      <c r="G150" s="28" t="s">
        <v>222</v>
      </c>
      <c r="H150" s="23"/>
      <c r="I150" s="16" t="s">
        <v>800</v>
      </c>
      <c r="J150" s="19"/>
      <c r="K150" s="19"/>
      <c r="L150" s="19"/>
    </row>
    <row r="151" spans="1:12" ht="21" customHeight="1">
      <c r="A151" s="3"/>
      <c r="B151" s="29"/>
      <c r="C151" s="29"/>
      <c r="D151" s="30"/>
      <c r="E151" s="30"/>
      <c r="F151" s="21"/>
      <c r="G151" s="28" t="s">
        <v>223</v>
      </c>
      <c r="H151" s="21"/>
      <c r="I151" s="17" t="s">
        <v>801</v>
      </c>
      <c r="J151" s="20"/>
      <c r="K151" s="20"/>
      <c r="L151" s="20"/>
    </row>
    <row r="152" spans="1:12" ht="22.5">
      <c r="A152" s="3"/>
      <c r="B152" s="26">
        <f>B149+1</f>
        <v>29</v>
      </c>
      <c r="C152" s="26">
        <v>30</v>
      </c>
      <c r="D152" s="33"/>
      <c r="E152" s="33" t="s">
        <v>270</v>
      </c>
      <c r="F152" s="23" t="s">
        <v>271</v>
      </c>
      <c r="G152" s="26" t="s">
        <v>221</v>
      </c>
      <c r="H152" s="23"/>
      <c r="I152" s="16" t="s">
        <v>802</v>
      </c>
      <c r="J152" s="19"/>
      <c r="K152" s="19"/>
      <c r="L152" s="19"/>
    </row>
    <row r="153" spans="1:12" ht="22.5">
      <c r="A153" s="3"/>
      <c r="B153" s="28"/>
      <c r="C153" s="28"/>
      <c r="D153" s="33"/>
      <c r="E153" s="33"/>
      <c r="F153" s="23"/>
      <c r="G153" s="28" t="s">
        <v>222</v>
      </c>
      <c r="H153" s="23"/>
      <c r="I153" s="16" t="s">
        <v>803</v>
      </c>
      <c r="J153" s="19"/>
      <c r="K153" s="19"/>
      <c r="L153" s="19"/>
    </row>
    <row r="154" spans="1:12" ht="22.5">
      <c r="A154" s="3"/>
      <c r="B154" s="28"/>
      <c r="C154" s="28"/>
      <c r="D154" s="33"/>
      <c r="E154" s="33"/>
      <c r="F154" s="23"/>
      <c r="G154" s="28" t="s">
        <v>223</v>
      </c>
      <c r="H154" s="23"/>
      <c r="I154" s="16" t="s">
        <v>804</v>
      </c>
      <c r="J154" s="19"/>
      <c r="K154" s="19"/>
      <c r="L154" s="19"/>
    </row>
    <row r="155" spans="1:12" ht="33.75">
      <c r="A155" s="3"/>
      <c r="B155" s="28"/>
      <c r="C155" s="28"/>
      <c r="D155" s="33"/>
      <c r="E155" s="33"/>
      <c r="F155" s="23"/>
      <c r="G155" s="28" t="s">
        <v>224</v>
      </c>
      <c r="H155" s="23"/>
      <c r="I155" s="16" t="s">
        <v>805</v>
      </c>
      <c r="J155" s="19"/>
      <c r="K155" s="19"/>
      <c r="L155" s="19"/>
    </row>
    <row r="156" spans="1:12" ht="22.5">
      <c r="A156" s="3"/>
      <c r="B156" s="26">
        <f>B152+1</f>
        <v>30</v>
      </c>
      <c r="C156" s="26">
        <v>30</v>
      </c>
      <c r="D156" s="32"/>
      <c r="E156" s="32" t="s">
        <v>272</v>
      </c>
      <c r="F156" s="22" t="s">
        <v>273</v>
      </c>
      <c r="G156" s="26" t="s">
        <v>221</v>
      </c>
      <c r="H156" s="22"/>
      <c r="I156" s="15" t="s">
        <v>806</v>
      </c>
      <c r="J156" s="18"/>
      <c r="K156" s="18"/>
      <c r="L156" s="18"/>
    </row>
    <row r="157" spans="1:12" ht="27" customHeight="1">
      <c r="A157" s="3"/>
      <c r="B157" s="28"/>
      <c r="C157" s="28"/>
      <c r="D157" s="33"/>
      <c r="E157" s="33"/>
      <c r="F157" s="23"/>
      <c r="G157" s="28" t="s">
        <v>222</v>
      </c>
      <c r="H157" s="23"/>
      <c r="I157" s="16" t="s">
        <v>807</v>
      </c>
      <c r="J157" s="19"/>
      <c r="K157" s="19"/>
      <c r="L157" s="19"/>
    </row>
    <row r="158" spans="1:12" ht="33.75">
      <c r="A158" s="3"/>
      <c r="B158" s="28"/>
      <c r="C158" s="28"/>
      <c r="D158" s="33"/>
      <c r="E158" s="33"/>
      <c r="F158" s="23"/>
      <c r="G158" s="28" t="s">
        <v>223</v>
      </c>
      <c r="H158" s="23"/>
      <c r="I158" s="16" t="s">
        <v>808</v>
      </c>
      <c r="J158" s="19"/>
      <c r="K158" s="19"/>
      <c r="L158" s="19"/>
    </row>
    <row r="159" spans="1:12" ht="22.5">
      <c r="A159" s="3"/>
      <c r="B159" s="28"/>
      <c r="C159" s="28"/>
      <c r="D159" s="33"/>
      <c r="E159" s="33"/>
      <c r="F159" s="23"/>
      <c r="G159" s="28" t="s">
        <v>224</v>
      </c>
      <c r="H159" s="23"/>
      <c r="I159" s="16" t="s">
        <v>809</v>
      </c>
      <c r="J159" s="19"/>
      <c r="K159" s="19"/>
      <c r="L159" s="19"/>
    </row>
    <row r="160" spans="1:12" ht="45">
      <c r="A160" s="3"/>
      <c r="B160" s="28"/>
      <c r="C160" s="28"/>
      <c r="D160" s="33"/>
      <c r="E160" s="33"/>
      <c r="F160" s="23"/>
      <c r="G160" s="28" t="s">
        <v>225</v>
      </c>
      <c r="H160" s="23"/>
      <c r="I160" s="16" t="s">
        <v>810</v>
      </c>
      <c r="J160" s="19"/>
      <c r="K160" s="19"/>
      <c r="L160" s="19"/>
    </row>
    <row r="161" spans="1:12" ht="22.5">
      <c r="A161" s="3"/>
      <c r="B161" s="28"/>
      <c r="C161" s="28"/>
      <c r="D161" s="33"/>
      <c r="E161" s="33"/>
      <c r="F161" s="23"/>
      <c r="G161" s="28" t="s">
        <v>226</v>
      </c>
      <c r="H161" s="23"/>
      <c r="I161" s="16" t="s">
        <v>811</v>
      </c>
      <c r="J161" s="19"/>
      <c r="K161" s="19"/>
      <c r="L161" s="19"/>
    </row>
    <row r="162" spans="1:12" ht="33.75">
      <c r="A162" s="3"/>
      <c r="B162" s="26">
        <f>B156+1</f>
        <v>31</v>
      </c>
      <c r="C162" s="26">
        <v>30</v>
      </c>
      <c r="D162" s="32"/>
      <c r="E162" s="32" t="s">
        <v>274</v>
      </c>
      <c r="F162" s="22" t="s">
        <v>275</v>
      </c>
      <c r="G162" s="26" t="s">
        <v>221</v>
      </c>
      <c r="H162" s="22"/>
      <c r="I162" s="15" t="s">
        <v>812</v>
      </c>
      <c r="J162" s="18"/>
      <c r="K162" s="18"/>
      <c r="L162" s="18"/>
    </row>
    <row r="163" spans="1:12" ht="22.5">
      <c r="A163" s="3"/>
      <c r="B163" s="28"/>
      <c r="C163" s="28"/>
      <c r="D163" s="33"/>
      <c r="E163" s="33"/>
      <c r="F163" s="23"/>
      <c r="G163" s="28" t="s">
        <v>222</v>
      </c>
      <c r="H163" s="23"/>
      <c r="I163" s="16" t="s">
        <v>813</v>
      </c>
      <c r="J163" s="19"/>
      <c r="K163" s="19"/>
      <c r="L163" s="19"/>
    </row>
    <row r="164" spans="1:12" ht="22.5">
      <c r="A164" s="3"/>
      <c r="B164" s="28"/>
      <c r="C164" s="28"/>
      <c r="D164" s="33"/>
      <c r="E164" s="33"/>
      <c r="F164" s="23"/>
      <c r="G164" s="28" t="s">
        <v>223</v>
      </c>
      <c r="H164" s="23"/>
      <c r="I164" s="16" t="s">
        <v>814</v>
      </c>
      <c r="J164" s="19"/>
      <c r="K164" s="19"/>
      <c r="L164" s="19"/>
    </row>
    <row r="165" spans="1:12" ht="22.5">
      <c r="A165" s="3"/>
      <c r="B165" s="28"/>
      <c r="C165" s="28"/>
      <c r="D165" s="33"/>
      <c r="E165" s="33"/>
      <c r="F165" s="23"/>
      <c r="G165" s="28" t="s">
        <v>224</v>
      </c>
      <c r="H165" s="23"/>
      <c r="I165" s="16" t="s">
        <v>815</v>
      </c>
      <c r="J165" s="19"/>
      <c r="K165" s="19"/>
      <c r="L165" s="19"/>
    </row>
    <row r="166" spans="1:12" ht="22.5">
      <c r="A166" s="3"/>
      <c r="B166" s="28"/>
      <c r="C166" s="28"/>
      <c r="D166" s="33"/>
      <c r="E166" s="33"/>
      <c r="F166" s="23"/>
      <c r="G166" s="28" t="s">
        <v>225</v>
      </c>
      <c r="H166" s="23"/>
      <c r="I166" s="16" t="s">
        <v>816</v>
      </c>
      <c r="J166" s="19"/>
      <c r="K166" s="19"/>
      <c r="L166" s="19"/>
    </row>
    <row r="167" spans="1:12" ht="22.5">
      <c r="A167" s="3"/>
      <c r="B167" s="28"/>
      <c r="C167" s="28"/>
      <c r="D167" s="33"/>
      <c r="E167" s="33"/>
      <c r="F167" s="23"/>
      <c r="G167" s="28" t="s">
        <v>226</v>
      </c>
      <c r="H167" s="23"/>
      <c r="I167" s="16" t="s">
        <v>817</v>
      </c>
      <c r="J167" s="19"/>
      <c r="K167" s="19"/>
      <c r="L167" s="19"/>
    </row>
    <row r="168" spans="1:12" ht="22.5">
      <c r="A168" s="3"/>
      <c r="B168" s="28"/>
      <c r="C168" s="28"/>
      <c r="D168" s="33"/>
      <c r="E168" s="33"/>
      <c r="F168" s="23"/>
      <c r="G168" s="28" t="s">
        <v>259</v>
      </c>
      <c r="H168" s="23"/>
      <c r="I168" s="16" t="s">
        <v>818</v>
      </c>
      <c r="J168" s="19"/>
      <c r="K168" s="19"/>
      <c r="L168" s="19"/>
    </row>
    <row r="169" spans="1:12" ht="22.5">
      <c r="A169" s="3"/>
      <c r="B169" s="28"/>
      <c r="C169" s="28"/>
      <c r="D169" s="33"/>
      <c r="E169" s="33"/>
      <c r="F169" s="23"/>
      <c r="G169" s="28" t="s">
        <v>250</v>
      </c>
      <c r="H169" s="23"/>
      <c r="I169" s="16" t="s">
        <v>819</v>
      </c>
      <c r="J169" s="19"/>
      <c r="K169" s="19"/>
      <c r="L169" s="19"/>
    </row>
    <row r="170" spans="1:12" ht="22.5">
      <c r="A170" s="3"/>
      <c r="B170" s="28"/>
      <c r="C170" s="28"/>
      <c r="D170" s="33"/>
      <c r="E170" s="33"/>
      <c r="F170" s="23"/>
      <c r="G170" s="28" t="s">
        <v>251</v>
      </c>
      <c r="H170" s="23"/>
      <c r="I170" s="16" t="s">
        <v>820</v>
      </c>
      <c r="J170" s="19"/>
      <c r="K170" s="19"/>
      <c r="L170" s="19"/>
    </row>
    <row r="171" spans="1:12" ht="22.5">
      <c r="A171" s="3"/>
      <c r="B171" s="26">
        <f>B162+1</f>
        <v>32</v>
      </c>
      <c r="C171" s="26">
        <v>30</v>
      </c>
      <c r="D171" s="32"/>
      <c r="E171" s="32" t="s">
        <v>276</v>
      </c>
      <c r="F171" s="22" t="s">
        <v>277</v>
      </c>
      <c r="G171" s="26" t="s">
        <v>221</v>
      </c>
      <c r="H171" s="22"/>
      <c r="I171" s="15" t="s">
        <v>821</v>
      </c>
      <c r="J171" s="18"/>
      <c r="K171" s="18"/>
      <c r="L171" s="18"/>
    </row>
    <row r="172" spans="1:12" ht="22.5">
      <c r="A172" s="3"/>
      <c r="B172" s="28"/>
      <c r="C172" s="28"/>
      <c r="D172" s="33"/>
      <c r="E172" s="33"/>
      <c r="F172" s="23"/>
      <c r="G172" s="28" t="s">
        <v>222</v>
      </c>
      <c r="H172" s="23"/>
      <c r="I172" s="16" t="s">
        <v>822</v>
      </c>
      <c r="J172" s="19"/>
      <c r="K172" s="19"/>
      <c r="L172" s="19"/>
    </row>
    <row r="173" spans="1:12" ht="22.5">
      <c r="A173" s="3"/>
      <c r="B173" s="28"/>
      <c r="C173" s="28"/>
      <c r="D173" s="33"/>
      <c r="E173" s="33"/>
      <c r="F173" s="23"/>
      <c r="G173" s="28" t="s">
        <v>223</v>
      </c>
      <c r="H173" s="23"/>
      <c r="I173" s="16" t="s">
        <v>823</v>
      </c>
      <c r="J173" s="19"/>
      <c r="K173" s="19"/>
      <c r="L173" s="19"/>
    </row>
    <row r="174" spans="1:12" ht="22.5">
      <c r="A174" s="3"/>
      <c r="B174" s="28"/>
      <c r="C174" s="28"/>
      <c r="D174" s="33"/>
      <c r="E174" s="33"/>
      <c r="F174" s="23"/>
      <c r="G174" s="28" t="s">
        <v>224</v>
      </c>
      <c r="H174" s="23"/>
      <c r="I174" s="16" t="s">
        <v>824</v>
      </c>
      <c r="J174" s="19"/>
      <c r="K174" s="19"/>
      <c r="L174" s="19"/>
    </row>
    <row r="175" spans="1:12" ht="22.5">
      <c r="A175" s="3"/>
      <c r="B175" s="28"/>
      <c r="C175" s="28"/>
      <c r="D175" s="33"/>
      <c r="E175" s="33"/>
      <c r="F175" s="23"/>
      <c r="G175" s="28" t="s">
        <v>225</v>
      </c>
      <c r="H175" s="23"/>
      <c r="I175" s="16" t="s">
        <v>825</v>
      </c>
      <c r="J175" s="19"/>
      <c r="K175" s="19"/>
      <c r="L175" s="19"/>
    </row>
    <row r="176" spans="1:12" ht="22.5">
      <c r="A176" s="3"/>
      <c r="B176" s="28"/>
      <c r="C176" s="28"/>
      <c r="D176" s="33"/>
      <c r="E176" s="33"/>
      <c r="F176" s="23"/>
      <c r="G176" s="28" t="s">
        <v>226</v>
      </c>
      <c r="H176" s="23"/>
      <c r="I176" s="16" t="s">
        <v>826</v>
      </c>
      <c r="J176" s="19"/>
      <c r="K176" s="19"/>
      <c r="L176" s="19"/>
    </row>
    <row r="177" spans="1:12" ht="22.5">
      <c r="A177" s="3"/>
      <c r="B177" s="26">
        <f>B171+1</f>
        <v>33</v>
      </c>
      <c r="C177" s="26">
        <v>31</v>
      </c>
      <c r="D177" s="32"/>
      <c r="E177" s="32" t="s">
        <v>278</v>
      </c>
      <c r="F177" s="22" t="s">
        <v>279</v>
      </c>
      <c r="G177" s="26" t="s">
        <v>221</v>
      </c>
      <c r="H177" s="22"/>
      <c r="I177" s="15" t="s">
        <v>827</v>
      </c>
      <c r="J177" s="18"/>
      <c r="K177" s="18"/>
      <c r="L177" s="18"/>
    </row>
    <row r="178" spans="1:12" ht="22.5">
      <c r="A178" s="3"/>
      <c r="B178" s="26">
        <f>B177+1</f>
        <v>34</v>
      </c>
      <c r="C178" s="26">
        <v>31</v>
      </c>
      <c r="D178" s="32"/>
      <c r="E178" s="32" t="s">
        <v>280</v>
      </c>
      <c r="F178" s="22" t="s">
        <v>281</v>
      </c>
      <c r="G178" s="26" t="s">
        <v>221</v>
      </c>
      <c r="H178" s="22"/>
      <c r="I178" s="15" t="s">
        <v>828</v>
      </c>
      <c r="J178" s="18"/>
      <c r="K178" s="18"/>
      <c r="L178" s="18"/>
    </row>
    <row r="179" spans="1:12" ht="22.5">
      <c r="A179" s="3"/>
      <c r="B179" s="26">
        <f>B178+1</f>
        <v>35</v>
      </c>
      <c r="C179" s="26">
        <v>31</v>
      </c>
      <c r="D179" s="32"/>
      <c r="E179" s="32" t="s">
        <v>282</v>
      </c>
      <c r="F179" s="22" t="s">
        <v>283</v>
      </c>
      <c r="G179" s="26" t="s">
        <v>221</v>
      </c>
      <c r="H179" s="22"/>
      <c r="I179" s="15" t="s">
        <v>829</v>
      </c>
      <c r="J179" s="18"/>
      <c r="K179" s="18"/>
      <c r="L179" s="18"/>
    </row>
    <row r="180" spans="1:12" ht="22.5">
      <c r="A180" s="3"/>
      <c r="B180" s="28"/>
      <c r="C180" s="28"/>
      <c r="D180" s="33"/>
      <c r="E180" s="33"/>
      <c r="F180" s="23"/>
      <c r="G180" s="28" t="s">
        <v>222</v>
      </c>
      <c r="H180" s="23"/>
      <c r="I180" s="16" t="s">
        <v>830</v>
      </c>
      <c r="J180" s="19"/>
      <c r="K180" s="19"/>
      <c r="L180" s="19"/>
    </row>
    <row r="181" spans="1:12" ht="22.5">
      <c r="A181" s="3"/>
      <c r="B181" s="26">
        <f>B179+1</f>
        <v>36</v>
      </c>
      <c r="C181" s="26">
        <v>31</v>
      </c>
      <c r="D181" s="32"/>
      <c r="E181" s="32" t="s">
        <v>284</v>
      </c>
      <c r="F181" s="22" t="s">
        <v>285</v>
      </c>
      <c r="G181" s="26" t="s">
        <v>221</v>
      </c>
      <c r="H181" s="22"/>
      <c r="I181" s="15" t="s">
        <v>831</v>
      </c>
      <c r="J181" s="18"/>
      <c r="K181" s="18"/>
      <c r="L181" s="18"/>
    </row>
    <row r="182" spans="1:12" ht="22.5">
      <c r="A182" s="3"/>
      <c r="B182" s="28"/>
      <c r="C182" s="28"/>
      <c r="D182" s="33"/>
      <c r="E182" s="33"/>
      <c r="F182" s="23"/>
      <c r="G182" s="28" t="s">
        <v>222</v>
      </c>
      <c r="H182" s="23"/>
      <c r="I182" s="16" t="s">
        <v>832</v>
      </c>
      <c r="J182" s="19"/>
      <c r="K182" s="19"/>
      <c r="L182" s="19"/>
    </row>
    <row r="183" spans="1:12" ht="22.5">
      <c r="A183" s="3"/>
      <c r="B183" s="28"/>
      <c r="C183" s="28"/>
      <c r="D183" s="33"/>
      <c r="E183" s="33"/>
      <c r="F183" s="23"/>
      <c r="G183" s="28" t="s">
        <v>223</v>
      </c>
      <c r="H183" s="23"/>
      <c r="I183" s="16" t="s">
        <v>833</v>
      </c>
      <c r="J183" s="19"/>
      <c r="K183" s="19"/>
      <c r="L183" s="19"/>
    </row>
    <row r="184" spans="1:12" ht="22.5">
      <c r="A184" s="3"/>
      <c r="B184" s="28"/>
      <c r="C184" s="28"/>
      <c r="D184" s="33"/>
      <c r="E184" s="33"/>
      <c r="F184" s="23"/>
      <c r="G184" s="28" t="s">
        <v>224</v>
      </c>
      <c r="H184" s="23"/>
      <c r="I184" s="16" t="s">
        <v>834</v>
      </c>
      <c r="J184" s="19"/>
      <c r="K184" s="19"/>
      <c r="L184" s="19"/>
    </row>
    <row r="185" spans="1:12" ht="33.75">
      <c r="A185" s="3"/>
      <c r="B185" s="26">
        <f>B181+1</f>
        <v>37</v>
      </c>
      <c r="C185" s="26">
        <v>31</v>
      </c>
      <c r="D185" s="32"/>
      <c r="E185" s="32" t="s">
        <v>286</v>
      </c>
      <c r="F185" s="22" t="s">
        <v>287</v>
      </c>
      <c r="G185" s="26" t="s">
        <v>221</v>
      </c>
      <c r="H185" s="22"/>
      <c r="I185" s="15" t="s">
        <v>835</v>
      </c>
      <c r="J185" s="18"/>
      <c r="K185" s="18"/>
      <c r="L185" s="18"/>
    </row>
    <row r="186" spans="1:12" ht="22.5">
      <c r="A186" s="3"/>
      <c r="B186" s="28"/>
      <c r="C186" s="28"/>
      <c r="D186" s="33"/>
      <c r="E186" s="33"/>
      <c r="F186" s="23"/>
      <c r="G186" s="28" t="s">
        <v>222</v>
      </c>
      <c r="H186" s="23"/>
      <c r="I186" s="16" t="s">
        <v>836</v>
      </c>
      <c r="J186" s="19"/>
      <c r="K186" s="19"/>
      <c r="L186" s="19"/>
    </row>
    <row r="187" spans="1:12" ht="22.5">
      <c r="A187" s="3"/>
      <c r="B187" s="26">
        <f>B185+1</f>
        <v>38</v>
      </c>
      <c r="C187" s="26">
        <v>31</v>
      </c>
      <c r="D187" s="32"/>
      <c r="E187" s="32" t="s">
        <v>288</v>
      </c>
      <c r="F187" s="22" t="s">
        <v>289</v>
      </c>
      <c r="G187" s="26" t="s">
        <v>221</v>
      </c>
      <c r="H187" s="22"/>
      <c r="I187" s="15" t="s">
        <v>837</v>
      </c>
      <c r="J187" s="18"/>
      <c r="K187" s="18"/>
      <c r="L187" s="18"/>
    </row>
    <row r="188" spans="1:12" ht="33.75">
      <c r="A188" s="3"/>
      <c r="B188" s="26">
        <f>B187+1</f>
        <v>39</v>
      </c>
      <c r="C188" s="26">
        <v>31</v>
      </c>
      <c r="D188" s="32"/>
      <c r="E188" s="32" t="s">
        <v>290</v>
      </c>
      <c r="F188" s="22" t="s">
        <v>291</v>
      </c>
      <c r="G188" s="26" t="s">
        <v>221</v>
      </c>
      <c r="H188" s="22"/>
      <c r="I188" s="15" t="s">
        <v>838</v>
      </c>
      <c r="J188" s="18"/>
      <c r="K188" s="18"/>
      <c r="L188" s="18"/>
    </row>
    <row r="189" spans="1:12" ht="22.5">
      <c r="A189" s="3"/>
      <c r="B189" s="26">
        <f>B188+1</f>
        <v>40</v>
      </c>
      <c r="C189" s="26">
        <v>31</v>
      </c>
      <c r="D189" s="32"/>
      <c r="E189" s="32" t="s">
        <v>292</v>
      </c>
      <c r="F189" s="22" t="s">
        <v>293</v>
      </c>
      <c r="G189" s="26" t="s">
        <v>221</v>
      </c>
      <c r="H189" s="22"/>
      <c r="I189" s="15" t="s">
        <v>839</v>
      </c>
      <c r="J189" s="18"/>
      <c r="K189" s="18"/>
      <c r="L189" s="18"/>
    </row>
    <row r="190" spans="1:12" ht="22.5">
      <c r="A190" s="3"/>
      <c r="B190" s="28"/>
      <c r="C190" s="28"/>
      <c r="D190" s="33"/>
      <c r="E190" s="33"/>
      <c r="F190" s="23"/>
      <c r="G190" s="28" t="s">
        <v>222</v>
      </c>
      <c r="H190" s="23"/>
      <c r="I190" s="16" t="s">
        <v>840</v>
      </c>
      <c r="J190" s="19"/>
      <c r="K190" s="19"/>
      <c r="L190" s="19"/>
    </row>
    <row r="191" spans="1:12" ht="33.75">
      <c r="A191" s="3"/>
      <c r="B191" s="28"/>
      <c r="C191" s="28"/>
      <c r="D191" s="33"/>
      <c r="E191" s="33"/>
      <c r="F191" s="23"/>
      <c r="G191" s="28" t="s">
        <v>223</v>
      </c>
      <c r="H191" s="23"/>
      <c r="I191" s="16" t="s">
        <v>841</v>
      </c>
      <c r="J191" s="19"/>
      <c r="K191" s="19"/>
      <c r="L191" s="19"/>
    </row>
    <row r="192" spans="1:12" ht="33.75">
      <c r="A192" s="3"/>
      <c r="B192" s="28"/>
      <c r="C192" s="28"/>
      <c r="D192" s="33"/>
      <c r="E192" s="33"/>
      <c r="F192" s="23"/>
      <c r="G192" s="28" t="s">
        <v>224</v>
      </c>
      <c r="H192" s="23"/>
      <c r="I192" s="16" t="s">
        <v>842</v>
      </c>
      <c r="J192" s="19"/>
      <c r="K192" s="19"/>
      <c r="L192" s="19"/>
    </row>
    <row r="193" spans="1:12" ht="22.5">
      <c r="A193" s="3"/>
      <c r="B193" s="28"/>
      <c r="C193" s="28"/>
      <c r="D193" s="33"/>
      <c r="E193" s="33"/>
      <c r="F193" s="23"/>
      <c r="G193" s="28" t="s">
        <v>225</v>
      </c>
      <c r="H193" s="23"/>
      <c r="I193" s="16" t="s">
        <v>843</v>
      </c>
      <c r="J193" s="19"/>
      <c r="K193" s="19"/>
      <c r="L193" s="19"/>
    </row>
    <row r="194" spans="1:12" ht="22.5">
      <c r="A194" s="3"/>
      <c r="B194" s="26">
        <f>B189+1</f>
        <v>41</v>
      </c>
      <c r="C194" s="26">
        <v>31</v>
      </c>
      <c r="D194" s="32"/>
      <c r="E194" s="32" t="s">
        <v>294</v>
      </c>
      <c r="F194" s="22" t="s">
        <v>295</v>
      </c>
      <c r="G194" s="26" t="s">
        <v>221</v>
      </c>
      <c r="H194" s="22"/>
      <c r="I194" s="15" t="s">
        <v>844</v>
      </c>
      <c r="J194" s="18"/>
      <c r="K194" s="18"/>
      <c r="L194" s="18"/>
    </row>
    <row r="195" spans="1:12" ht="22.5">
      <c r="A195" s="3"/>
      <c r="B195" s="28"/>
      <c r="C195" s="28"/>
      <c r="D195" s="33"/>
      <c r="E195" s="33"/>
      <c r="F195" s="23"/>
      <c r="G195" s="28" t="s">
        <v>222</v>
      </c>
      <c r="H195" s="23"/>
      <c r="I195" s="16" t="s">
        <v>845</v>
      </c>
      <c r="J195" s="19"/>
      <c r="K195" s="19"/>
      <c r="L195" s="19"/>
    </row>
    <row r="196" spans="1:12" ht="22.5">
      <c r="A196" s="3"/>
      <c r="B196" s="28"/>
      <c r="C196" s="28"/>
      <c r="D196" s="33"/>
      <c r="E196" s="33"/>
      <c r="F196" s="23"/>
      <c r="G196" s="28" t="s">
        <v>223</v>
      </c>
      <c r="H196" s="23"/>
      <c r="I196" s="16" t="s">
        <v>846</v>
      </c>
      <c r="J196" s="19"/>
      <c r="K196" s="19"/>
      <c r="L196" s="19"/>
    </row>
    <row r="197" spans="1:12" ht="22.5">
      <c r="A197" s="3"/>
      <c r="B197" s="28"/>
      <c r="C197" s="28"/>
      <c r="D197" s="33"/>
      <c r="E197" s="33"/>
      <c r="F197" s="23"/>
      <c r="G197" s="28" t="s">
        <v>224</v>
      </c>
      <c r="H197" s="23"/>
      <c r="I197" s="16" t="s">
        <v>847</v>
      </c>
      <c r="J197" s="19"/>
      <c r="K197" s="19"/>
      <c r="L197" s="19"/>
    </row>
    <row r="198" spans="1:12" ht="33.75">
      <c r="A198" s="3"/>
      <c r="B198" s="26">
        <f>B194+1</f>
        <v>42</v>
      </c>
      <c r="C198" s="26">
        <v>32</v>
      </c>
      <c r="D198" s="32"/>
      <c r="E198" s="32" t="s">
        <v>296</v>
      </c>
      <c r="F198" s="22" t="s">
        <v>297</v>
      </c>
      <c r="G198" s="26" t="s">
        <v>221</v>
      </c>
      <c r="H198" s="22"/>
      <c r="I198" s="15" t="s">
        <v>848</v>
      </c>
      <c r="J198" s="18"/>
      <c r="K198" s="18"/>
      <c r="L198" s="18"/>
    </row>
    <row r="199" spans="1:12" ht="22.5">
      <c r="A199" s="3"/>
      <c r="B199" s="28"/>
      <c r="C199" s="28"/>
      <c r="D199" s="33"/>
      <c r="E199" s="33"/>
      <c r="F199" s="23"/>
      <c r="G199" s="28" t="s">
        <v>222</v>
      </c>
      <c r="H199" s="23"/>
      <c r="I199" s="16" t="s">
        <v>849</v>
      </c>
      <c r="J199" s="19"/>
      <c r="K199" s="19"/>
      <c r="L199" s="19"/>
    </row>
    <row r="200" spans="1:12" ht="33.75">
      <c r="A200" s="3"/>
      <c r="B200" s="28"/>
      <c r="C200" s="28"/>
      <c r="D200" s="33"/>
      <c r="E200" s="33"/>
      <c r="F200" s="23"/>
      <c r="G200" s="28" t="s">
        <v>223</v>
      </c>
      <c r="H200" s="23"/>
      <c r="I200" s="16" t="s">
        <v>850</v>
      </c>
      <c r="J200" s="19"/>
      <c r="K200" s="19"/>
      <c r="L200" s="19"/>
    </row>
    <row r="201" spans="1:12" ht="33.75">
      <c r="A201" s="3"/>
      <c r="B201" s="26">
        <f>B198+1</f>
        <v>43</v>
      </c>
      <c r="C201" s="26">
        <v>32</v>
      </c>
      <c r="D201" s="32"/>
      <c r="E201" s="32" t="s">
        <v>298</v>
      </c>
      <c r="F201" s="22" t="s">
        <v>299</v>
      </c>
      <c r="G201" s="26" t="s">
        <v>221</v>
      </c>
      <c r="H201" s="22"/>
      <c r="I201" s="15" t="s">
        <v>851</v>
      </c>
      <c r="J201" s="18"/>
      <c r="K201" s="18"/>
      <c r="L201" s="18"/>
    </row>
    <row r="202" spans="1:12" ht="22.5">
      <c r="A202" s="3"/>
      <c r="B202" s="26">
        <f>B201+1</f>
        <v>44</v>
      </c>
      <c r="C202" s="26">
        <v>32</v>
      </c>
      <c r="D202" s="32"/>
      <c r="E202" s="32" t="s">
        <v>300</v>
      </c>
      <c r="F202" s="22" t="s">
        <v>301</v>
      </c>
      <c r="G202" s="26" t="s">
        <v>221</v>
      </c>
      <c r="H202" s="22"/>
      <c r="I202" s="15" t="s">
        <v>852</v>
      </c>
      <c r="J202" s="18"/>
      <c r="K202" s="18"/>
      <c r="L202" s="18"/>
    </row>
    <row r="203" spans="1:12" ht="22.5">
      <c r="A203" s="3"/>
      <c r="B203" s="26">
        <f>B202+1</f>
        <v>45</v>
      </c>
      <c r="C203" s="26">
        <v>32</v>
      </c>
      <c r="D203" s="32"/>
      <c r="E203" s="32" t="s">
        <v>302</v>
      </c>
      <c r="F203" s="22" t="s">
        <v>303</v>
      </c>
      <c r="G203" s="26" t="s">
        <v>221</v>
      </c>
      <c r="H203" s="22"/>
      <c r="I203" s="15" t="s">
        <v>853</v>
      </c>
      <c r="J203" s="18"/>
      <c r="K203" s="18"/>
      <c r="L203" s="18"/>
    </row>
    <row r="204" spans="1:12" ht="22.5">
      <c r="A204" s="3"/>
      <c r="B204" s="26">
        <f>B203+1</f>
        <v>46</v>
      </c>
      <c r="C204" s="26">
        <v>32</v>
      </c>
      <c r="D204" s="32"/>
      <c r="E204" s="32" t="s">
        <v>304</v>
      </c>
      <c r="F204" s="22" t="s">
        <v>305</v>
      </c>
      <c r="G204" s="26" t="s">
        <v>221</v>
      </c>
      <c r="H204" s="22"/>
      <c r="I204" s="15" t="s">
        <v>854</v>
      </c>
      <c r="J204" s="18"/>
      <c r="K204" s="18"/>
      <c r="L204" s="18"/>
    </row>
    <row r="205" spans="1:12" ht="22.5">
      <c r="A205" s="3"/>
      <c r="B205" s="26">
        <f>B204+1</f>
        <v>47</v>
      </c>
      <c r="C205" s="26">
        <v>32</v>
      </c>
      <c r="D205" s="32"/>
      <c r="E205" s="32" t="s">
        <v>306</v>
      </c>
      <c r="F205" s="22" t="s">
        <v>307</v>
      </c>
      <c r="G205" s="26" t="s">
        <v>221</v>
      </c>
      <c r="H205" s="22"/>
      <c r="I205" s="15" t="s">
        <v>1094</v>
      </c>
      <c r="J205" s="18"/>
      <c r="K205" s="18"/>
      <c r="L205" s="18"/>
    </row>
    <row r="206" spans="1:12" ht="22.5">
      <c r="A206" s="3"/>
      <c r="B206" s="28"/>
      <c r="C206" s="28"/>
      <c r="D206" s="33"/>
      <c r="E206" s="33"/>
      <c r="F206" s="23"/>
      <c r="G206" s="28" t="s">
        <v>222</v>
      </c>
      <c r="H206" s="23"/>
      <c r="I206" s="16" t="s">
        <v>1095</v>
      </c>
      <c r="J206" s="19"/>
      <c r="K206" s="19"/>
      <c r="L206" s="19"/>
    </row>
    <row r="207" spans="1:12" ht="27" customHeight="1">
      <c r="A207" s="3"/>
      <c r="B207" s="28"/>
      <c r="C207" s="28"/>
      <c r="D207" s="33"/>
      <c r="E207" s="33"/>
      <c r="F207" s="23"/>
      <c r="G207" s="28" t="s">
        <v>223</v>
      </c>
      <c r="H207" s="23"/>
      <c r="I207" s="16" t="s">
        <v>308</v>
      </c>
      <c r="J207" s="19"/>
      <c r="K207" s="19"/>
      <c r="L207" s="19"/>
    </row>
    <row r="208" spans="1:12" ht="33.75">
      <c r="A208" s="3"/>
      <c r="B208" s="26">
        <f>B205+1</f>
        <v>48</v>
      </c>
      <c r="C208" s="26">
        <v>32</v>
      </c>
      <c r="D208" s="32"/>
      <c r="E208" s="32" t="s">
        <v>309</v>
      </c>
      <c r="F208" s="22" t="s">
        <v>310</v>
      </c>
      <c r="G208" s="26" t="s">
        <v>221</v>
      </c>
      <c r="H208" s="22"/>
      <c r="I208" s="15" t="s">
        <v>855</v>
      </c>
      <c r="J208" s="18"/>
      <c r="K208" s="18"/>
      <c r="L208" s="18"/>
    </row>
    <row r="209" spans="1:12" ht="22.5">
      <c r="A209" s="3"/>
      <c r="B209" s="28"/>
      <c r="C209" s="28"/>
      <c r="D209" s="33"/>
      <c r="E209" s="33"/>
      <c r="F209" s="23"/>
      <c r="G209" s="28" t="s">
        <v>222</v>
      </c>
      <c r="H209" s="23"/>
      <c r="I209" s="16" t="s">
        <v>856</v>
      </c>
      <c r="J209" s="19"/>
      <c r="K209" s="19"/>
      <c r="L209" s="19"/>
    </row>
    <row r="210" spans="1:12" ht="26.25" customHeight="1">
      <c r="A210" s="3"/>
      <c r="B210" s="28"/>
      <c r="C210" s="28"/>
      <c r="D210" s="33"/>
      <c r="E210" s="33"/>
      <c r="F210" s="23"/>
      <c r="G210" s="28" t="s">
        <v>223</v>
      </c>
      <c r="H210" s="23"/>
      <c r="I210" s="16" t="s">
        <v>857</v>
      </c>
      <c r="J210" s="19"/>
      <c r="K210" s="19"/>
      <c r="L210" s="19"/>
    </row>
    <row r="211" spans="1:12" ht="33.75">
      <c r="A211" s="3"/>
      <c r="B211" s="26">
        <f>B208+1</f>
        <v>49</v>
      </c>
      <c r="C211" s="26">
        <v>32</v>
      </c>
      <c r="D211" s="32"/>
      <c r="E211" s="32" t="s">
        <v>311</v>
      </c>
      <c r="F211" s="22" t="s">
        <v>312</v>
      </c>
      <c r="G211" s="26" t="s">
        <v>221</v>
      </c>
      <c r="H211" s="22"/>
      <c r="I211" s="15" t="s">
        <v>858</v>
      </c>
      <c r="J211" s="18"/>
      <c r="K211" s="18"/>
      <c r="L211" s="18"/>
    </row>
    <row r="212" spans="1:12" ht="33.75">
      <c r="A212" s="3"/>
      <c r="B212" s="28"/>
      <c r="C212" s="28"/>
      <c r="D212" s="33"/>
      <c r="E212" s="33"/>
      <c r="F212" s="23"/>
      <c r="G212" s="28" t="s">
        <v>222</v>
      </c>
      <c r="H212" s="23"/>
      <c r="I212" s="16" t="s">
        <v>859</v>
      </c>
      <c r="J212" s="19"/>
      <c r="K212" s="19"/>
      <c r="L212" s="19"/>
    </row>
    <row r="213" spans="1:12" ht="22.5">
      <c r="A213" s="3"/>
      <c r="B213" s="28"/>
      <c r="C213" s="28"/>
      <c r="D213" s="33"/>
      <c r="E213" s="33"/>
      <c r="F213" s="23"/>
      <c r="G213" s="28" t="s">
        <v>223</v>
      </c>
      <c r="H213" s="23"/>
      <c r="I213" s="16" t="s">
        <v>860</v>
      </c>
      <c r="J213" s="19"/>
      <c r="K213" s="19"/>
      <c r="L213" s="19"/>
    </row>
    <row r="214" spans="1:12" ht="33.75">
      <c r="A214" s="3"/>
      <c r="B214" s="28"/>
      <c r="C214" s="28"/>
      <c r="D214" s="33"/>
      <c r="E214" s="33"/>
      <c r="F214" s="23"/>
      <c r="G214" s="28" t="s">
        <v>224</v>
      </c>
      <c r="H214" s="23"/>
      <c r="I214" s="16" t="s">
        <v>861</v>
      </c>
      <c r="J214" s="19"/>
      <c r="K214" s="19"/>
      <c r="L214" s="19"/>
    </row>
    <row r="215" spans="1:12" ht="22.5">
      <c r="A215" s="3"/>
      <c r="B215" s="28"/>
      <c r="C215" s="28"/>
      <c r="D215" s="33"/>
      <c r="E215" s="33"/>
      <c r="F215" s="23"/>
      <c r="G215" s="28" t="s">
        <v>225</v>
      </c>
      <c r="H215" s="23"/>
      <c r="I215" s="16" t="s">
        <v>862</v>
      </c>
      <c r="J215" s="19"/>
      <c r="K215" s="19"/>
      <c r="L215" s="19"/>
    </row>
    <row r="216" spans="1:12" ht="22.5">
      <c r="A216" s="3"/>
      <c r="B216" s="28"/>
      <c r="C216" s="28"/>
      <c r="D216" s="33"/>
      <c r="E216" s="33"/>
      <c r="F216" s="23"/>
      <c r="G216" s="28" t="s">
        <v>226</v>
      </c>
      <c r="H216" s="23"/>
      <c r="I216" s="16" t="s">
        <v>863</v>
      </c>
      <c r="J216" s="19"/>
      <c r="K216" s="19"/>
      <c r="L216" s="19"/>
    </row>
    <row r="217" spans="1:12" ht="22.5">
      <c r="A217" s="3"/>
      <c r="B217" s="28"/>
      <c r="C217" s="28"/>
      <c r="D217" s="33"/>
      <c r="E217" s="33"/>
      <c r="F217" s="23"/>
      <c r="G217" s="28" t="s">
        <v>232</v>
      </c>
      <c r="H217" s="23"/>
      <c r="I217" s="16" t="s">
        <v>864</v>
      </c>
      <c r="J217" s="19"/>
      <c r="K217" s="19"/>
      <c r="L217" s="19"/>
    </row>
    <row r="218" spans="1:12" ht="22.5">
      <c r="A218" s="3"/>
      <c r="B218" s="37" t="s">
        <v>188</v>
      </c>
      <c r="C218" s="37">
        <v>33</v>
      </c>
      <c r="D218" s="42" t="s">
        <v>313</v>
      </c>
      <c r="E218" s="45"/>
      <c r="F218" s="10" t="s">
        <v>314</v>
      </c>
      <c r="G218" s="37"/>
      <c r="H218" s="10"/>
      <c r="I218" s="11"/>
      <c r="J218" s="5"/>
      <c r="K218" s="5"/>
      <c r="L218" s="5"/>
    </row>
    <row r="219" spans="1:12" ht="22.5">
      <c r="A219" s="3"/>
      <c r="B219" s="26">
        <f>B211+1</f>
        <v>50</v>
      </c>
      <c r="C219" s="26">
        <v>33</v>
      </c>
      <c r="D219" s="34"/>
      <c r="E219" s="33" t="s">
        <v>315</v>
      </c>
      <c r="F219" s="23" t="s">
        <v>266</v>
      </c>
      <c r="G219" s="28" t="s">
        <v>221</v>
      </c>
      <c r="H219" s="23"/>
      <c r="I219" s="16" t="s">
        <v>865</v>
      </c>
      <c r="J219" s="19"/>
      <c r="K219" s="19"/>
      <c r="L219" s="19"/>
    </row>
    <row r="220" spans="1:12" ht="22.5">
      <c r="A220" s="3"/>
      <c r="B220" s="28"/>
      <c r="C220" s="28"/>
      <c r="D220" s="34"/>
      <c r="E220" s="34"/>
      <c r="F220" s="23"/>
      <c r="G220" s="28" t="s">
        <v>222</v>
      </c>
      <c r="H220" s="23"/>
      <c r="I220" s="16" t="s">
        <v>866</v>
      </c>
      <c r="J220" s="19"/>
      <c r="K220" s="19"/>
      <c r="L220" s="19"/>
    </row>
    <row r="221" spans="1:12" ht="22.5">
      <c r="A221" s="3"/>
      <c r="B221" s="28"/>
      <c r="C221" s="28"/>
      <c r="D221" s="34"/>
      <c r="E221" s="34"/>
      <c r="F221" s="23"/>
      <c r="G221" s="28" t="s">
        <v>223</v>
      </c>
      <c r="H221" s="23"/>
      <c r="I221" s="16" t="s">
        <v>867</v>
      </c>
      <c r="J221" s="19"/>
      <c r="K221" s="19"/>
      <c r="L221" s="19"/>
    </row>
    <row r="222" spans="1:12" ht="22.5">
      <c r="A222" s="3"/>
      <c r="B222" s="28"/>
      <c r="C222" s="28"/>
      <c r="D222" s="34"/>
      <c r="E222" s="34"/>
      <c r="F222" s="23"/>
      <c r="G222" s="28" t="s">
        <v>224</v>
      </c>
      <c r="H222" s="23"/>
      <c r="I222" s="16" t="s">
        <v>868</v>
      </c>
      <c r="J222" s="19"/>
      <c r="K222" s="19"/>
      <c r="L222" s="19"/>
    </row>
    <row r="223" spans="1:12" ht="22.5">
      <c r="A223" s="3"/>
      <c r="B223" s="28"/>
      <c r="C223" s="28"/>
      <c r="D223" s="34"/>
      <c r="E223" s="34"/>
      <c r="F223" s="23"/>
      <c r="G223" s="28" t="s">
        <v>225</v>
      </c>
      <c r="H223" s="23"/>
      <c r="I223" s="16" t="s">
        <v>869</v>
      </c>
      <c r="J223" s="19"/>
      <c r="K223" s="19"/>
      <c r="L223" s="19"/>
    </row>
    <row r="224" spans="1:12" ht="22.5">
      <c r="A224" s="3"/>
      <c r="B224" s="28"/>
      <c r="C224" s="28"/>
      <c r="D224" s="34"/>
      <c r="E224" s="34"/>
      <c r="F224" s="23"/>
      <c r="G224" s="28" t="s">
        <v>226</v>
      </c>
      <c r="H224" s="23"/>
      <c r="I224" s="16" t="s">
        <v>870</v>
      </c>
      <c r="J224" s="19"/>
      <c r="K224" s="19"/>
      <c r="L224" s="19"/>
    </row>
    <row r="225" spans="1:12" ht="22.5">
      <c r="A225" s="3"/>
      <c r="B225" s="28"/>
      <c r="C225" s="28"/>
      <c r="D225" s="34"/>
      <c r="E225" s="34"/>
      <c r="F225" s="23"/>
      <c r="G225" s="28" t="s">
        <v>259</v>
      </c>
      <c r="H225" s="23"/>
      <c r="I225" s="16" t="s">
        <v>871</v>
      </c>
      <c r="J225" s="19"/>
      <c r="K225" s="19"/>
      <c r="L225" s="19"/>
    </row>
    <row r="226" spans="1:12" ht="22.5">
      <c r="A226" s="3"/>
      <c r="B226" s="29"/>
      <c r="C226" s="29"/>
      <c r="D226" s="30"/>
      <c r="E226" s="30"/>
      <c r="F226" s="21"/>
      <c r="G226" s="28" t="s">
        <v>267</v>
      </c>
      <c r="H226" s="21"/>
      <c r="I226" s="17" t="s">
        <v>798</v>
      </c>
      <c r="J226" s="20"/>
      <c r="K226" s="20"/>
      <c r="L226" s="20"/>
    </row>
    <row r="227" spans="1:12" ht="22.5">
      <c r="A227" s="3"/>
      <c r="B227" s="26">
        <f>B219+1</f>
        <v>51</v>
      </c>
      <c r="C227" s="26">
        <v>33</v>
      </c>
      <c r="D227" s="32"/>
      <c r="E227" s="32" t="s">
        <v>316</v>
      </c>
      <c r="F227" s="22" t="s">
        <v>269</v>
      </c>
      <c r="G227" s="26" t="s">
        <v>221</v>
      </c>
      <c r="H227" s="22"/>
      <c r="I227" s="15" t="s">
        <v>872</v>
      </c>
      <c r="J227" s="18"/>
      <c r="K227" s="18"/>
      <c r="L227" s="18"/>
    </row>
    <row r="228" spans="1:12" ht="33.75">
      <c r="A228" s="3"/>
      <c r="B228" s="28"/>
      <c r="C228" s="28"/>
      <c r="D228" s="33"/>
      <c r="E228" s="33"/>
      <c r="F228" s="23"/>
      <c r="G228" s="28" t="s">
        <v>222</v>
      </c>
      <c r="H228" s="23"/>
      <c r="I228" s="16" t="s">
        <v>873</v>
      </c>
      <c r="J228" s="19"/>
      <c r="K228" s="19"/>
      <c r="L228" s="19"/>
    </row>
    <row r="229" spans="1:12" ht="33.75">
      <c r="A229" s="3"/>
      <c r="B229" s="26">
        <f>B227+1</f>
        <v>52</v>
      </c>
      <c r="C229" s="26">
        <v>33</v>
      </c>
      <c r="D229" s="32"/>
      <c r="E229" s="32" t="s">
        <v>317</v>
      </c>
      <c r="F229" s="22" t="s">
        <v>271</v>
      </c>
      <c r="G229" s="26" t="s">
        <v>221</v>
      </c>
      <c r="H229" s="22"/>
      <c r="I229" s="15" t="s">
        <v>874</v>
      </c>
      <c r="J229" s="18"/>
      <c r="K229" s="18"/>
      <c r="L229" s="18"/>
    </row>
    <row r="230" spans="1:12" ht="22.5">
      <c r="A230" s="3"/>
      <c r="B230" s="28"/>
      <c r="C230" s="28"/>
      <c r="D230" s="33"/>
      <c r="E230" s="33"/>
      <c r="F230" s="23"/>
      <c r="G230" s="28" t="s">
        <v>222</v>
      </c>
      <c r="H230" s="23"/>
      <c r="I230" s="16" t="s">
        <v>804</v>
      </c>
      <c r="J230" s="19"/>
      <c r="K230" s="19"/>
      <c r="L230" s="19"/>
    </row>
    <row r="231" spans="1:12" ht="33.75">
      <c r="A231" s="3"/>
      <c r="B231" s="28"/>
      <c r="C231" s="28"/>
      <c r="D231" s="33"/>
      <c r="E231" s="33"/>
      <c r="F231" s="23"/>
      <c r="G231" s="28" t="s">
        <v>223</v>
      </c>
      <c r="H231" s="23"/>
      <c r="I231" s="16" t="s">
        <v>805</v>
      </c>
      <c r="J231" s="19"/>
      <c r="K231" s="19"/>
      <c r="L231" s="19"/>
    </row>
    <row r="232" spans="1:12" ht="33.75">
      <c r="A232" s="3"/>
      <c r="B232" s="26">
        <f>B229+1</f>
        <v>53</v>
      </c>
      <c r="C232" s="26">
        <v>33</v>
      </c>
      <c r="D232" s="44"/>
      <c r="E232" s="32" t="s">
        <v>318</v>
      </c>
      <c r="F232" s="22" t="s">
        <v>319</v>
      </c>
      <c r="G232" s="26" t="s">
        <v>221</v>
      </c>
      <c r="H232" s="22"/>
      <c r="I232" s="15" t="s">
        <v>875</v>
      </c>
      <c r="J232" s="18"/>
      <c r="K232" s="18"/>
      <c r="L232" s="18"/>
    </row>
    <row r="233" spans="1:12" ht="45">
      <c r="A233" s="3"/>
      <c r="B233" s="28"/>
      <c r="C233" s="28"/>
      <c r="D233" s="34"/>
      <c r="E233" s="34"/>
      <c r="F233" s="23"/>
      <c r="G233" s="28" t="s">
        <v>222</v>
      </c>
      <c r="H233" s="23"/>
      <c r="I233" s="16" t="s">
        <v>876</v>
      </c>
      <c r="J233" s="19"/>
      <c r="K233" s="19"/>
      <c r="L233" s="19"/>
    </row>
    <row r="234" spans="1:12" ht="22.5">
      <c r="A234" s="3"/>
      <c r="B234" s="28"/>
      <c r="C234" s="28"/>
      <c r="D234" s="34"/>
      <c r="E234" s="34"/>
      <c r="F234" s="23"/>
      <c r="G234" s="28" t="s">
        <v>223</v>
      </c>
      <c r="H234" s="23"/>
      <c r="I234" s="16" t="s">
        <v>877</v>
      </c>
      <c r="J234" s="19"/>
      <c r="K234" s="19"/>
      <c r="L234" s="19"/>
    </row>
    <row r="235" spans="1:12" ht="22.5">
      <c r="A235" s="3"/>
      <c r="B235" s="28"/>
      <c r="C235" s="28"/>
      <c r="D235" s="34"/>
      <c r="E235" s="34"/>
      <c r="F235" s="23"/>
      <c r="G235" s="28" t="s">
        <v>224</v>
      </c>
      <c r="H235" s="23"/>
      <c r="I235" s="16" t="s">
        <v>878</v>
      </c>
      <c r="J235" s="19"/>
      <c r="K235" s="19"/>
      <c r="L235" s="19"/>
    </row>
    <row r="236" spans="1:12" ht="22.5">
      <c r="A236" s="3"/>
      <c r="B236" s="29"/>
      <c r="C236" s="29"/>
      <c r="D236" s="30"/>
      <c r="E236" s="30"/>
      <c r="F236" s="21"/>
      <c r="G236" s="28" t="s">
        <v>225</v>
      </c>
      <c r="H236" s="21"/>
      <c r="I236" s="17" t="s">
        <v>879</v>
      </c>
      <c r="J236" s="20"/>
      <c r="K236" s="20"/>
      <c r="L236" s="20"/>
    </row>
    <row r="237" spans="1:12" ht="22.5">
      <c r="A237" s="3"/>
      <c r="B237" s="26">
        <f>B232+1</f>
        <v>54</v>
      </c>
      <c r="C237" s="28">
        <v>33</v>
      </c>
      <c r="D237" s="34"/>
      <c r="E237" s="33" t="s">
        <v>320</v>
      </c>
      <c r="F237" s="23" t="s">
        <v>321</v>
      </c>
      <c r="G237" s="26" t="s">
        <v>221</v>
      </c>
      <c r="H237" s="23"/>
      <c r="I237" s="16" t="s">
        <v>880</v>
      </c>
      <c r="J237" s="19"/>
      <c r="K237" s="19"/>
      <c r="L237" s="19"/>
    </row>
    <row r="238" spans="1:12" ht="22.5">
      <c r="A238" s="3"/>
      <c r="B238" s="28"/>
      <c r="C238" s="28"/>
      <c r="D238" s="34"/>
      <c r="E238" s="34"/>
      <c r="F238" s="23"/>
      <c r="G238" s="28" t="s">
        <v>222</v>
      </c>
      <c r="H238" s="23"/>
      <c r="I238" s="16" t="s">
        <v>881</v>
      </c>
      <c r="J238" s="19"/>
      <c r="K238" s="19"/>
      <c r="L238" s="19"/>
    </row>
    <row r="239" spans="1:12" ht="22.5">
      <c r="A239" s="3"/>
      <c r="B239" s="28"/>
      <c r="C239" s="28"/>
      <c r="D239" s="34"/>
      <c r="E239" s="34"/>
      <c r="F239" s="23"/>
      <c r="G239" s="28" t="s">
        <v>223</v>
      </c>
      <c r="H239" s="23"/>
      <c r="I239" s="16" t="s">
        <v>882</v>
      </c>
      <c r="J239" s="19"/>
      <c r="K239" s="19"/>
      <c r="L239" s="19"/>
    </row>
    <row r="240" spans="1:12" ht="22.5">
      <c r="A240" s="3"/>
      <c r="B240" s="28"/>
      <c r="C240" s="28"/>
      <c r="D240" s="34"/>
      <c r="E240" s="34"/>
      <c r="F240" s="23"/>
      <c r="G240" s="28" t="s">
        <v>224</v>
      </c>
      <c r="H240" s="23"/>
      <c r="I240" s="16" t="s">
        <v>883</v>
      </c>
      <c r="J240" s="19"/>
      <c r="K240" s="19"/>
      <c r="L240" s="19"/>
    </row>
    <row r="241" spans="1:12" ht="33.75">
      <c r="A241" s="3"/>
      <c r="B241" s="28"/>
      <c r="C241" s="28"/>
      <c r="D241" s="34"/>
      <c r="E241" s="34"/>
      <c r="F241" s="23"/>
      <c r="G241" s="28" t="s">
        <v>225</v>
      </c>
      <c r="H241" s="23"/>
      <c r="I241" s="16" t="s">
        <v>884</v>
      </c>
      <c r="J241" s="19"/>
      <c r="K241" s="19"/>
      <c r="L241" s="19"/>
    </row>
    <row r="242" spans="1:12" ht="22.5">
      <c r="A242" s="3"/>
      <c r="B242" s="29"/>
      <c r="C242" s="29"/>
      <c r="D242" s="30"/>
      <c r="E242" s="30"/>
      <c r="F242" s="21"/>
      <c r="G242" s="28" t="s">
        <v>226</v>
      </c>
      <c r="H242" s="21"/>
      <c r="I242" s="17" t="s">
        <v>885</v>
      </c>
      <c r="J242" s="20"/>
      <c r="K242" s="20"/>
      <c r="L242" s="20"/>
    </row>
    <row r="243" spans="1:12" ht="22.5" customHeight="1">
      <c r="A243" s="3"/>
      <c r="B243" s="26">
        <f>B237+1</f>
        <v>55</v>
      </c>
      <c r="C243" s="28">
        <v>34</v>
      </c>
      <c r="D243" s="32"/>
      <c r="E243" s="32" t="s">
        <v>322</v>
      </c>
      <c r="F243" s="22" t="s">
        <v>323</v>
      </c>
      <c r="G243" s="26" t="s">
        <v>221</v>
      </c>
      <c r="H243" s="22"/>
      <c r="I243" s="15" t="s">
        <v>886</v>
      </c>
      <c r="J243" s="18"/>
      <c r="K243" s="18"/>
      <c r="L243" s="18"/>
    </row>
    <row r="244" spans="1:12" ht="22.5">
      <c r="A244" s="3"/>
      <c r="B244" s="28"/>
      <c r="C244" s="28"/>
      <c r="D244" s="33"/>
      <c r="E244" s="33"/>
      <c r="F244" s="23"/>
      <c r="G244" s="28" t="s">
        <v>222</v>
      </c>
      <c r="H244" s="23"/>
      <c r="I244" s="16" t="s">
        <v>887</v>
      </c>
      <c r="J244" s="19"/>
      <c r="K244" s="19"/>
      <c r="L244" s="19"/>
    </row>
    <row r="245" spans="1:12" ht="22.5">
      <c r="A245" s="3"/>
      <c r="B245" s="28"/>
      <c r="C245" s="28"/>
      <c r="D245" s="33"/>
      <c r="E245" s="33"/>
      <c r="F245" s="23"/>
      <c r="G245" s="28" t="s">
        <v>223</v>
      </c>
      <c r="H245" s="23"/>
      <c r="I245" s="16" t="s">
        <v>888</v>
      </c>
      <c r="J245" s="19"/>
      <c r="K245" s="19"/>
      <c r="L245" s="19"/>
    </row>
    <row r="246" spans="1:12" ht="22.5">
      <c r="A246" s="3"/>
      <c r="B246" s="26">
        <f>B243+1</f>
        <v>56</v>
      </c>
      <c r="C246" s="26">
        <v>34</v>
      </c>
      <c r="D246" s="32"/>
      <c r="E246" s="32" t="s">
        <v>324</v>
      </c>
      <c r="F246" s="22" t="s">
        <v>325</v>
      </c>
      <c r="G246" s="26" t="s">
        <v>221</v>
      </c>
      <c r="H246" s="22"/>
      <c r="I246" s="15" t="s">
        <v>889</v>
      </c>
      <c r="J246" s="18"/>
      <c r="K246" s="18"/>
      <c r="L246" s="18"/>
    </row>
    <row r="247" spans="1:12" ht="22.5">
      <c r="A247" s="3"/>
      <c r="B247" s="28"/>
      <c r="C247" s="28"/>
      <c r="D247" s="33"/>
      <c r="E247" s="33"/>
      <c r="F247" s="23"/>
      <c r="G247" s="28" t="s">
        <v>222</v>
      </c>
      <c r="H247" s="23"/>
      <c r="I247" s="16" t="s">
        <v>890</v>
      </c>
      <c r="J247" s="19"/>
      <c r="K247" s="19"/>
      <c r="L247" s="19"/>
    </row>
    <row r="248" spans="1:12" ht="22.5">
      <c r="A248" s="3"/>
      <c r="B248" s="28"/>
      <c r="C248" s="28"/>
      <c r="D248" s="33"/>
      <c r="E248" s="33"/>
      <c r="F248" s="23"/>
      <c r="G248" s="28" t="s">
        <v>223</v>
      </c>
      <c r="H248" s="23"/>
      <c r="I248" s="16" t="s">
        <v>891</v>
      </c>
      <c r="J248" s="19"/>
      <c r="K248" s="19"/>
      <c r="L248" s="19"/>
    </row>
    <row r="249" spans="1:12" ht="22.5">
      <c r="A249" s="3"/>
      <c r="B249" s="26">
        <f>B246+1</f>
        <v>57</v>
      </c>
      <c r="C249" s="26">
        <v>34</v>
      </c>
      <c r="D249" s="32"/>
      <c r="E249" s="32" t="s">
        <v>326</v>
      </c>
      <c r="F249" s="22" t="s">
        <v>327</v>
      </c>
      <c r="G249" s="26" t="s">
        <v>221</v>
      </c>
      <c r="H249" s="22"/>
      <c r="I249" s="15" t="s">
        <v>892</v>
      </c>
      <c r="J249" s="18"/>
      <c r="K249" s="18"/>
      <c r="L249" s="18"/>
    </row>
    <row r="250" spans="1:12" ht="25.5" customHeight="1">
      <c r="A250" s="3"/>
      <c r="B250" s="28"/>
      <c r="C250" s="28"/>
      <c r="D250" s="33"/>
      <c r="E250" s="33"/>
      <c r="F250" s="23"/>
      <c r="G250" s="28" t="s">
        <v>222</v>
      </c>
      <c r="H250" s="23"/>
      <c r="I250" s="16" t="s">
        <v>893</v>
      </c>
      <c r="J250" s="19"/>
      <c r="K250" s="19"/>
      <c r="L250" s="19"/>
    </row>
    <row r="251" spans="1:12" ht="22.5">
      <c r="A251" s="3"/>
      <c r="B251" s="28"/>
      <c r="C251" s="28"/>
      <c r="D251" s="33"/>
      <c r="E251" s="33"/>
      <c r="F251" s="23"/>
      <c r="G251" s="28" t="s">
        <v>223</v>
      </c>
      <c r="H251" s="23"/>
      <c r="I251" s="16" t="s">
        <v>894</v>
      </c>
      <c r="J251" s="19"/>
      <c r="K251" s="19"/>
      <c r="L251" s="19"/>
    </row>
    <row r="252" spans="1:12" ht="22.5">
      <c r="A252" s="3"/>
      <c r="B252" s="26">
        <f>B249+1</f>
        <v>58</v>
      </c>
      <c r="C252" s="26">
        <v>34</v>
      </c>
      <c r="D252" s="44"/>
      <c r="E252" s="32" t="s">
        <v>328</v>
      </c>
      <c r="F252" s="22" t="s">
        <v>329</v>
      </c>
      <c r="G252" s="26" t="s">
        <v>221</v>
      </c>
      <c r="H252" s="22"/>
      <c r="I252" s="15" t="s">
        <v>895</v>
      </c>
      <c r="J252" s="18"/>
      <c r="K252" s="18"/>
      <c r="L252" s="18"/>
    </row>
    <row r="253" spans="1:12" ht="22.5">
      <c r="A253" s="3"/>
      <c r="B253" s="28"/>
      <c r="C253" s="28"/>
      <c r="D253" s="34"/>
      <c r="E253" s="34"/>
      <c r="F253" s="23"/>
      <c r="G253" s="28" t="s">
        <v>222</v>
      </c>
      <c r="H253" s="23"/>
      <c r="I253" s="16" t="s">
        <v>896</v>
      </c>
      <c r="J253" s="19"/>
      <c r="K253" s="19"/>
      <c r="L253" s="19"/>
    </row>
    <row r="254" spans="1:12" ht="22.5">
      <c r="A254" s="3"/>
      <c r="B254" s="28"/>
      <c r="C254" s="28"/>
      <c r="D254" s="34"/>
      <c r="E254" s="34"/>
      <c r="F254" s="23"/>
      <c r="G254" s="28" t="s">
        <v>223</v>
      </c>
      <c r="H254" s="23"/>
      <c r="I254" s="16" t="s">
        <v>897</v>
      </c>
      <c r="J254" s="19"/>
      <c r="K254" s="19"/>
      <c r="L254" s="19"/>
    </row>
    <row r="255" spans="1:12" ht="22.5">
      <c r="A255" s="3"/>
      <c r="B255" s="28"/>
      <c r="C255" s="28"/>
      <c r="D255" s="34"/>
      <c r="E255" s="34"/>
      <c r="F255" s="23"/>
      <c r="G255" s="28" t="s">
        <v>224</v>
      </c>
      <c r="H255" s="23"/>
      <c r="I255" s="16" t="s">
        <v>898</v>
      </c>
      <c r="J255" s="19"/>
      <c r="K255" s="19"/>
      <c r="L255" s="19"/>
    </row>
    <row r="256" spans="1:12" ht="22.5">
      <c r="A256" s="3"/>
      <c r="B256" s="28"/>
      <c r="C256" s="28"/>
      <c r="D256" s="34"/>
      <c r="E256" s="34"/>
      <c r="F256" s="23"/>
      <c r="G256" s="28" t="s">
        <v>225</v>
      </c>
      <c r="H256" s="23"/>
      <c r="I256" s="16" t="s">
        <v>899</v>
      </c>
      <c r="J256" s="19"/>
      <c r="K256" s="19"/>
      <c r="L256" s="19"/>
    </row>
    <row r="257" spans="1:12" ht="22.5">
      <c r="A257" s="3"/>
      <c r="B257" s="28"/>
      <c r="C257" s="28"/>
      <c r="D257" s="34"/>
      <c r="E257" s="34"/>
      <c r="F257" s="23"/>
      <c r="G257" s="28" t="s">
        <v>226</v>
      </c>
      <c r="H257" s="23"/>
      <c r="I257" s="16" t="s">
        <v>900</v>
      </c>
      <c r="J257" s="19"/>
      <c r="K257" s="19"/>
      <c r="L257" s="19"/>
    </row>
    <row r="258" spans="1:12" ht="22.5">
      <c r="A258" s="3"/>
      <c r="B258" s="29"/>
      <c r="C258" s="29"/>
      <c r="D258" s="30"/>
      <c r="E258" s="30"/>
      <c r="F258" s="21"/>
      <c r="G258" s="28" t="s">
        <v>232</v>
      </c>
      <c r="H258" s="21"/>
      <c r="I258" s="17" t="s">
        <v>901</v>
      </c>
      <c r="J258" s="20"/>
      <c r="K258" s="20"/>
      <c r="L258" s="20"/>
    </row>
    <row r="259" spans="1:12" ht="22.5">
      <c r="A259" s="3"/>
      <c r="B259" s="26">
        <f>B252+1</f>
        <v>59</v>
      </c>
      <c r="C259" s="26">
        <v>34</v>
      </c>
      <c r="D259" s="44"/>
      <c r="E259" s="32" t="s">
        <v>330</v>
      </c>
      <c r="F259" s="22" t="s">
        <v>331</v>
      </c>
      <c r="G259" s="26" t="s">
        <v>221</v>
      </c>
      <c r="H259" s="22"/>
      <c r="I259" s="15" t="s">
        <v>902</v>
      </c>
      <c r="J259" s="18"/>
      <c r="K259" s="18"/>
      <c r="L259" s="18"/>
    </row>
    <row r="260" spans="1:12" ht="22.5">
      <c r="A260" s="3"/>
      <c r="B260" s="28"/>
      <c r="C260" s="28"/>
      <c r="D260" s="34"/>
      <c r="E260" s="34"/>
      <c r="F260" s="23"/>
      <c r="G260" s="28" t="s">
        <v>222</v>
      </c>
      <c r="H260" s="23"/>
      <c r="I260" s="16" t="s">
        <v>903</v>
      </c>
      <c r="J260" s="19"/>
      <c r="K260" s="19"/>
      <c r="L260" s="19"/>
    </row>
    <row r="261" spans="1:12" ht="22.5">
      <c r="A261" s="3"/>
      <c r="B261" s="28"/>
      <c r="C261" s="28"/>
      <c r="D261" s="34"/>
      <c r="E261" s="34"/>
      <c r="F261" s="23"/>
      <c r="G261" s="28" t="s">
        <v>223</v>
      </c>
      <c r="H261" s="23"/>
      <c r="I261" s="16" t="s">
        <v>904</v>
      </c>
      <c r="J261" s="19"/>
      <c r="K261" s="19"/>
      <c r="L261" s="19"/>
    </row>
    <row r="262" spans="1:12" ht="33.75">
      <c r="A262" s="3"/>
      <c r="B262" s="28"/>
      <c r="C262" s="28"/>
      <c r="D262" s="34"/>
      <c r="E262" s="34"/>
      <c r="F262" s="23"/>
      <c r="G262" s="28" t="s">
        <v>224</v>
      </c>
      <c r="H262" s="23"/>
      <c r="I262" s="16" t="s">
        <v>905</v>
      </c>
      <c r="J262" s="19"/>
      <c r="K262" s="19"/>
      <c r="L262" s="19"/>
    </row>
    <row r="263" spans="1:12" ht="22.5">
      <c r="A263" s="3"/>
      <c r="B263" s="29"/>
      <c r="C263" s="29"/>
      <c r="D263" s="30"/>
      <c r="E263" s="30"/>
      <c r="F263" s="21"/>
      <c r="G263" s="28" t="s">
        <v>225</v>
      </c>
      <c r="H263" s="21"/>
      <c r="I263" s="17" t="s">
        <v>906</v>
      </c>
      <c r="J263" s="20"/>
      <c r="K263" s="20"/>
      <c r="L263" s="20"/>
    </row>
    <row r="264" spans="1:12" ht="22.5">
      <c r="A264" s="3"/>
      <c r="B264" s="26">
        <f>B259+1</f>
        <v>60</v>
      </c>
      <c r="C264" s="26">
        <v>35</v>
      </c>
      <c r="D264" s="32"/>
      <c r="E264" s="32" t="s">
        <v>332</v>
      </c>
      <c r="F264" s="22" t="s">
        <v>333</v>
      </c>
      <c r="G264" s="26" t="s">
        <v>221</v>
      </c>
      <c r="H264" s="22"/>
      <c r="I264" s="15" t="s">
        <v>907</v>
      </c>
      <c r="J264" s="18"/>
      <c r="K264" s="18"/>
      <c r="L264" s="18"/>
    </row>
    <row r="265" spans="1:12" ht="22.5">
      <c r="A265" s="3"/>
      <c r="B265" s="28"/>
      <c r="C265" s="28"/>
      <c r="D265" s="33"/>
      <c r="E265" s="33"/>
      <c r="F265" s="23"/>
      <c r="G265" s="28" t="s">
        <v>222</v>
      </c>
      <c r="H265" s="23"/>
      <c r="I265" s="16" t="s">
        <v>908</v>
      </c>
      <c r="J265" s="19"/>
      <c r="K265" s="19"/>
      <c r="L265" s="19"/>
    </row>
    <row r="266" spans="1:12" ht="22.5">
      <c r="A266" s="3"/>
      <c r="B266" s="26">
        <f>B264+1</f>
        <v>61</v>
      </c>
      <c r="C266" s="26">
        <v>35</v>
      </c>
      <c r="D266" s="32"/>
      <c r="E266" s="32" t="s">
        <v>334</v>
      </c>
      <c r="F266" s="22" t="s">
        <v>335</v>
      </c>
      <c r="G266" s="26" t="s">
        <v>221</v>
      </c>
      <c r="H266" s="22"/>
      <c r="I266" s="15" t="s">
        <v>902</v>
      </c>
      <c r="J266" s="18"/>
      <c r="K266" s="18"/>
      <c r="L266" s="18"/>
    </row>
    <row r="267" spans="1:12" ht="22.5">
      <c r="A267" s="3"/>
      <c r="B267" s="28"/>
      <c r="C267" s="28"/>
      <c r="D267" s="33"/>
      <c r="E267" s="33"/>
      <c r="F267" s="23"/>
      <c r="G267" s="28" t="s">
        <v>222</v>
      </c>
      <c r="H267" s="23"/>
      <c r="I267" s="16" t="s">
        <v>909</v>
      </c>
      <c r="J267" s="19"/>
      <c r="K267" s="19"/>
      <c r="L267" s="19"/>
    </row>
    <row r="268" spans="1:12" ht="24.75" customHeight="1">
      <c r="A268" s="3"/>
      <c r="B268" s="26">
        <f>B266+1</f>
        <v>62</v>
      </c>
      <c r="C268" s="26">
        <v>35</v>
      </c>
      <c r="D268" s="44"/>
      <c r="E268" s="32" t="s">
        <v>336</v>
      </c>
      <c r="F268" s="22" t="s">
        <v>337</v>
      </c>
      <c r="G268" s="26" t="s">
        <v>221</v>
      </c>
      <c r="H268" s="22"/>
      <c r="I268" s="15" t="s">
        <v>338</v>
      </c>
      <c r="J268" s="18"/>
      <c r="K268" s="18"/>
      <c r="L268" s="18"/>
    </row>
    <row r="269" spans="1:12" ht="24" customHeight="1">
      <c r="A269" s="3"/>
      <c r="B269" s="28"/>
      <c r="C269" s="28"/>
      <c r="D269" s="34"/>
      <c r="E269" s="34"/>
      <c r="F269" s="23"/>
      <c r="G269" s="28" t="s">
        <v>222</v>
      </c>
      <c r="H269" s="23"/>
      <c r="I269" s="16" t="s">
        <v>339</v>
      </c>
      <c r="J269" s="19"/>
      <c r="K269" s="19"/>
      <c r="L269" s="19"/>
    </row>
    <row r="270" spans="1:12" ht="23.25" customHeight="1">
      <c r="A270" s="3"/>
      <c r="B270" s="28"/>
      <c r="C270" s="28"/>
      <c r="D270" s="34"/>
      <c r="E270" s="34"/>
      <c r="F270" s="23"/>
      <c r="G270" s="28" t="s">
        <v>223</v>
      </c>
      <c r="H270" s="23"/>
      <c r="I270" s="16" t="s">
        <v>340</v>
      </c>
      <c r="J270" s="19"/>
      <c r="K270" s="19"/>
      <c r="L270" s="19"/>
    </row>
    <row r="271" spans="1:12" ht="22.5">
      <c r="A271" s="3"/>
      <c r="B271" s="28"/>
      <c r="C271" s="28"/>
      <c r="D271" s="34"/>
      <c r="E271" s="34"/>
      <c r="F271" s="23"/>
      <c r="G271" s="28" t="s">
        <v>224</v>
      </c>
      <c r="H271" s="23"/>
      <c r="I271" s="16" t="s">
        <v>910</v>
      </c>
      <c r="J271" s="19"/>
      <c r="K271" s="19"/>
      <c r="L271" s="19"/>
    </row>
    <row r="272" spans="1:12" ht="22.5">
      <c r="A272" s="3"/>
      <c r="B272" s="28"/>
      <c r="C272" s="28"/>
      <c r="D272" s="34"/>
      <c r="E272" s="34"/>
      <c r="F272" s="23"/>
      <c r="G272" s="28" t="s">
        <v>225</v>
      </c>
      <c r="H272" s="23"/>
      <c r="I272" s="16" t="s">
        <v>911</v>
      </c>
      <c r="J272" s="19"/>
      <c r="K272" s="19"/>
      <c r="L272" s="19"/>
    </row>
    <row r="273" spans="1:12" ht="33.75">
      <c r="A273" s="3"/>
      <c r="B273" s="29"/>
      <c r="C273" s="29"/>
      <c r="D273" s="30"/>
      <c r="E273" s="30"/>
      <c r="F273" s="21"/>
      <c r="G273" s="28" t="s">
        <v>226</v>
      </c>
      <c r="H273" s="21"/>
      <c r="I273" s="17" t="s">
        <v>912</v>
      </c>
      <c r="J273" s="20"/>
      <c r="K273" s="20"/>
      <c r="L273" s="20"/>
    </row>
    <row r="274" spans="1:12" ht="22.5">
      <c r="A274" s="3"/>
      <c r="B274" s="26">
        <f>B268+1</f>
        <v>63</v>
      </c>
      <c r="C274" s="26">
        <v>35</v>
      </c>
      <c r="D274" s="44"/>
      <c r="E274" s="32" t="s">
        <v>341</v>
      </c>
      <c r="F274" s="22" t="s">
        <v>342</v>
      </c>
      <c r="G274" s="26" t="s">
        <v>221</v>
      </c>
      <c r="H274" s="22"/>
      <c r="I274" s="15" t="s">
        <v>913</v>
      </c>
      <c r="J274" s="18"/>
      <c r="K274" s="18"/>
      <c r="L274" s="18"/>
    </row>
    <row r="275" spans="1:12" ht="22.5">
      <c r="A275" s="3"/>
      <c r="B275" s="28"/>
      <c r="C275" s="28"/>
      <c r="D275" s="34"/>
      <c r="E275" s="34"/>
      <c r="F275" s="23"/>
      <c r="G275" s="28" t="s">
        <v>222</v>
      </c>
      <c r="H275" s="23"/>
      <c r="I275" s="16" t="s">
        <v>914</v>
      </c>
      <c r="J275" s="19"/>
      <c r="K275" s="19"/>
      <c r="L275" s="19"/>
    </row>
    <row r="276" spans="1:12" ht="22.5">
      <c r="A276" s="3"/>
      <c r="B276" s="28"/>
      <c r="C276" s="28"/>
      <c r="D276" s="34"/>
      <c r="E276" s="34"/>
      <c r="F276" s="23"/>
      <c r="G276" s="28" t="s">
        <v>223</v>
      </c>
      <c r="H276" s="23"/>
      <c r="I276" s="16" t="s">
        <v>915</v>
      </c>
      <c r="J276" s="19"/>
      <c r="K276" s="19"/>
      <c r="L276" s="19"/>
    </row>
    <row r="277" spans="1:12" ht="33.75">
      <c r="A277" s="3"/>
      <c r="B277" s="29"/>
      <c r="C277" s="29"/>
      <c r="D277" s="30"/>
      <c r="E277" s="30"/>
      <c r="F277" s="21"/>
      <c r="G277" s="28" t="s">
        <v>224</v>
      </c>
      <c r="H277" s="21"/>
      <c r="I277" s="17" t="s">
        <v>916</v>
      </c>
      <c r="J277" s="20"/>
      <c r="K277" s="20"/>
      <c r="L277" s="20"/>
    </row>
    <row r="278" spans="1:12" ht="12">
      <c r="A278" s="3"/>
      <c r="B278" s="37" t="s">
        <v>188</v>
      </c>
      <c r="C278" s="37">
        <v>36</v>
      </c>
      <c r="D278" s="42" t="s">
        <v>343</v>
      </c>
      <c r="E278" s="42"/>
      <c r="F278" s="10" t="s">
        <v>344</v>
      </c>
      <c r="G278" s="37"/>
      <c r="H278" s="10"/>
      <c r="I278" s="11"/>
      <c r="J278" s="5"/>
      <c r="K278" s="5"/>
      <c r="L278" s="5"/>
    </row>
    <row r="279" spans="1:12" ht="12">
      <c r="A279" s="3"/>
      <c r="B279" s="37" t="s">
        <v>188</v>
      </c>
      <c r="C279" s="37">
        <v>36</v>
      </c>
      <c r="D279" s="42"/>
      <c r="E279" s="42" t="s">
        <v>345</v>
      </c>
      <c r="F279" s="10" t="s">
        <v>346</v>
      </c>
      <c r="G279" s="37" t="s">
        <v>13</v>
      </c>
      <c r="H279" s="10" t="s">
        <v>347</v>
      </c>
      <c r="I279" s="11"/>
      <c r="J279" s="5"/>
      <c r="K279" s="5"/>
      <c r="L279" s="5"/>
    </row>
    <row r="280" spans="1:12" ht="22.5">
      <c r="A280" s="3"/>
      <c r="B280" s="26">
        <f>B274+1</f>
        <v>64</v>
      </c>
      <c r="C280" s="28">
        <v>36</v>
      </c>
      <c r="D280" s="33"/>
      <c r="E280" s="33"/>
      <c r="F280" s="23"/>
      <c r="G280" s="28"/>
      <c r="H280" s="23" t="s">
        <v>348</v>
      </c>
      <c r="I280" s="16" t="s">
        <v>1096</v>
      </c>
      <c r="J280" s="19"/>
      <c r="K280" s="19"/>
      <c r="L280" s="19"/>
    </row>
    <row r="281" spans="1:12" ht="123.75">
      <c r="A281" s="3"/>
      <c r="B281" s="28"/>
      <c r="C281" s="29"/>
      <c r="D281" s="33"/>
      <c r="E281" s="33"/>
      <c r="F281" s="23"/>
      <c r="G281" s="28"/>
      <c r="H281" s="23"/>
      <c r="I281" s="16" t="s">
        <v>917</v>
      </c>
      <c r="J281" s="19"/>
      <c r="K281" s="19"/>
      <c r="L281" s="19"/>
    </row>
    <row r="282" spans="1:12" ht="33.75" customHeight="1">
      <c r="A282" s="3"/>
      <c r="B282" s="26">
        <f>B280+1</f>
        <v>65</v>
      </c>
      <c r="C282" s="28">
        <v>36</v>
      </c>
      <c r="D282" s="44"/>
      <c r="E282" s="44"/>
      <c r="F282" s="22"/>
      <c r="G282" s="26"/>
      <c r="H282" s="22" t="s">
        <v>349</v>
      </c>
      <c r="I282" s="15" t="s">
        <v>918</v>
      </c>
      <c r="J282" s="18"/>
      <c r="K282" s="18"/>
      <c r="L282" s="18"/>
    </row>
    <row r="283" spans="1:12" ht="22.5">
      <c r="A283" s="3"/>
      <c r="B283" s="28"/>
      <c r="C283" s="28"/>
      <c r="D283" s="34"/>
      <c r="E283" s="34"/>
      <c r="F283" s="23"/>
      <c r="G283" s="28"/>
      <c r="H283" s="23"/>
      <c r="I283" s="16" t="s">
        <v>919</v>
      </c>
      <c r="J283" s="19"/>
      <c r="K283" s="19"/>
      <c r="L283" s="19"/>
    </row>
    <row r="284" spans="1:12" ht="22.5">
      <c r="A284" s="3"/>
      <c r="B284" s="28"/>
      <c r="C284" s="28"/>
      <c r="D284" s="34"/>
      <c r="E284" s="34"/>
      <c r="F284" s="23"/>
      <c r="G284" s="28"/>
      <c r="H284" s="23"/>
      <c r="I284" s="16" t="s">
        <v>920</v>
      </c>
      <c r="J284" s="19"/>
      <c r="K284" s="19"/>
      <c r="L284" s="19"/>
    </row>
    <row r="285" spans="1:12" ht="22.5">
      <c r="A285" s="3"/>
      <c r="B285" s="28"/>
      <c r="C285" s="28"/>
      <c r="D285" s="34"/>
      <c r="E285" s="34"/>
      <c r="F285" s="23"/>
      <c r="G285" s="28"/>
      <c r="H285" s="23"/>
      <c r="I285" s="16" t="s">
        <v>921</v>
      </c>
      <c r="J285" s="19"/>
      <c r="K285" s="19"/>
      <c r="L285" s="19"/>
    </row>
    <row r="286" spans="1:12" ht="22.5">
      <c r="A286" s="3"/>
      <c r="B286" s="28"/>
      <c r="C286" s="28"/>
      <c r="D286" s="34"/>
      <c r="E286" s="34"/>
      <c r="F286" s="23"/>
      <c r="G286" s="28"/>
      <c r="H286" s="23"/>
      <c r="I286" s="16" t="s">
        <v>922</v>
      </c>
      <c r="J286" s="19"/>
      <c r="K286" s="19"/>
      <c r="L286" s="19"/>
    </row>
    <row r="287" spans="1:12" ht="22.5">
      <c r="A287" s="3"/>
      <c r="B287" s="28"/>
      <c r="C287" s="28"/>
      <c r="D287" s="34"/>
      <c r="E287" s="34"/>
      <c r="F287" s="23"/>
      <c r="G287" s="28"/>
      <c r="H287" s="23"/>
      <c r="I287" s="16" t="s">
        <v>923</v>
      </c>
      <c r="J287" s="19"/>
      <c r="K287" s="19"/>
      <c r="L287" s="19"/>
    </row>
    <row r="288" spans="1:12" ht="22.5">
      <c r="A288" s="3"/>
      <c r="B288" s="28"/>
      <c r="C288" s="28"/>
      <c r="D288" s="34"/>
      <c r="E288" s="34"/>
      <c r="F288" s="23"/>
      <c r="G288" s="28"/>
      <c r="H288" s="23"/>
      <c r="I288" s="16" t="s">
        <v>924</v>
      </c>
      <c r="J288" s="19"/>
      <c r="K288" s="19"/>
      <c r="L288" s="19"/>
    </row>
    <row r="289" spans="1:12" ht="22.5">
      <c r="A289" s="3"/>
      <c r="B289" s="28"/>
      <c r="C289" s="28"/>
      <c r="D289" s="34"/>
      <c r="E289" s="34"/>
      <c r="F289" s="23"/>
      <c r="G289" s="28"/>
      <c r="H289" s="23"/>
      <c r="I289" s="16" t="s">
        <v>925</v>
      </c>
      <c r="J289" s="19"/>
      <c r="K289" s="19"/>
      <c r="L289" s="19"/>
    </row>
    <row r="290" spans="1:12" ht="22.5">
      <c r="A290" s="3"/>
      <c r="B290" s="29"/>
      <c r="C290" s="29"/>
      <c r="D290" s="30"/>
      <c r="E290" s="30"/>
      <c r="F290" s="21"/>
      <c r="G290" s="29"/>
      <c r="H290" s="21"/>
      <c r="I290" s="17" t="s">
        <v>926</v>
      </c>
      <c r="J290" s="20"/>
      <c r="K290" s="20"/>
      <c r="L290" s="20"/>
    </row>
    <row r="291" spans="1:12" s="13" customFormat="1" ht="33.75">
      <c r="A291" s="3"/>
      <c r="B291" s="26">
        <f>B282+1</f>
        <v>66</v>
      </c>
      <c r="C291" s="28">
        <v>36</v>
      </c>
      <c r="D291" s="44"/>
      <c r="E291" s="44"/>
      <c r="F291" s="22"/>
      <c r="G291" s="26"/>
      <c r="H291" s="22" t="s">
        <v>350</v>
      </c>
      <c r="I291" s="15" t="s">
        <v>927</v>
      </c>
      <c r="J291" s="18"/>
      <c r="K291" s="18"/>
      <c r="L291" s="18"/>
    </row>
    <row r="292" spans="1:12" ht="24.75" customHeight="1">
      <c r="A292" s="3"/>
      <c r="B292" s="28"/>
      <c r="C292" s="28"/>
      <c r="D292" s="34"/>
      <c r="E292" s="34"/>
      <c r="F292" s="23"/>
      <c r="G292" s="28"/>
      <c r="H292" s="23"/>
      <c r="I292" s="16" t="s">
        <v>928</v>
      </c>
      <c r="J292" s="19"/>
      <c r="K292" s="19"/>
      <c r="L292" s="19"/>
    </row>
    <row r="293" spans="1:12" s="13" customFormat="1" ht="22.5">
      <c r="A293" s="3"/>
      <c r="B293" s="29"/>
      <c r="C293" s="29"/>
      <c r="D293" s="30"/>
      <c r="E293" s="30"/>
      <c r="F293" s="21"/>
      <c r="G293" s="29"/>
      <c r="H293" s="21"/>
      <c r="I293" s="17" t="s">
        <v>929</v>
      </c>
      <c r="J293" s="20"/>
      <c r="K293" s="20"/>
      <c r="L293" s="20"/>
    </row>
    <row r="294" spans="1:12" s="13" customFormat="1" ht="22.5">
      <c r="A294" s="3"/>
      <c r="B294" s="26">
        <f>B291+1</f>
        <v>67</v>
      </c>
      <c r="C294" s="28">
        <v>36</v>
      </c>
      <c r="D294" s="44"/>
      <c r="E294" s="44"/>
      <c r="F294" s="22"/>
      <c r="G294" s="26"/>
      <c r="H294" s="22" t="s">
        <v>351</v>
      </c>
      <c r="I294" s="15" t="s">
        <v>930</v>
      </c>
      <c r="J294" s="18"/>
      <c r="K294" s="18"/>
      <c r="L294" s="18"/>
    </row>
    <row r="295" spans="1:12" ht="22.5">
      <c r="A295" s="3"/>
      <c r="B295" s="28"/>
      <c r="C295" s="28"/>
      <c r="D295" s="34"/>
      <c r="E295" s="34"/>
      <c r="F295" s="23"/>
      <c r="G295" s="28"/>
      <c r="H295" s="23"/>
      <c r="I295" s="16" t="s">
        <v>931</v>
      </c>
      <c r="J295" s="19"/>
      <c r="K295" s="19"/>
      <c r="L295" s="19"/>
    </row>
    <row r="296" spans="1:12" s="13" customFormat="1" ht="33.75">
      <c r="A296" s="3"/>
      <c r="B296" s="28"/>
      <c r="C296" s="28"/>
      <c r="D296" s="34"/>
      <c r="E296" s="34"/>
      <c r="F296" s="23"/>
      <c r="G296" s="28"/>
      <c r="H296" s="23"/>
      <c r="I296" s="16" t="s">
        <v>932</v>
      </c>
      <c r="J296" s="19"/>
      <c r="K296" s="19"/>
      <c r="L296" s="19"/>
    </row>
    <row r="297" spans="1:12" s="13" customFormat="1" ht="22.5">
      <c r="A297" s="3"/>
      <c r="B297" s="28"/>
      <c r="C297" s="28"/>
      <c r="D297" s="34"/>
      <c r="E297" s="34"/>
      <c r="F297" s="23"/>
      <c r="G297" s="28"/>
      <c r="H297" s="23"/>
      <c r="I297" s="16" t="s">
        <v>933</v>
      </c>
      <c r="J297" s="19"/>
      <c r="K297" s="19"/>
      <c r="L297" s="19"/>
    </row>
    <row r="298" spans="1:12" ht="33.75">
      <c r="A298" s="3"/>
      <c r="B298" s="29"/>
      <c r="C298" s="29"/>
      <c r="D298" s="30"/>
      <c r="E298" s="30"/>
      <c r="F298" s="21"/>
      <c r="G298" s="29"/>
      <c r="H298" s="21"/>
      <c r="I298" s="17" t="s">
        <v>934</v>
      </c>
      <c r="J298" s="20"/>
      <c r="K298" s="20"/>
      <c r="L298" s="20"/>
    </row>
    <row r="299" spans="1:12" ht="22.5">
      <c r="A299" s="3"/>
      <c r="B299" s="26">
        <f>B294+1</f>
        <v>68</v>
      </c>
      <c r="C299" s="28">
        <v>37</v>
      </c>
      <c r="D299" s="44"/>
      <c r="E299" s="44"/>
      <c r="F299" s="22"/>
      <c r="G299" s="26"/>
      <c r="H299" s="22" t="s">
        <v>352</v>
      </c>
      <c r="I299" s="15" t="s">
        <v>935</v>
      </c>
      <c r="J299" s="18"/>
      <c r="K299" s="18"/>
      <c r="L299" s="18"/>
    </row>
    <row r="300" spans="1:12" ht="33.75">
      <c r="A300" s="3"/>
      <c r="B300" s="28"/>
      <c r="C300" s="28"/>
      <c r="D300" s="34"/>
      <c r="E300" s="34"/>
      <c r="F300" s="23"/>
      <c r="G300" s="28"/>
      <c r="H300" s="23"/>
      <c r="I300" s="16" t="s">
        <v>936</v>
      </c>
      <c r="J300" s="19"/>
      <c r="K300" s="19"/>
      <c r="L300" s="19"/>
    </row>
    <row r="301" spans="1:12" ht="22.5">
      <c r="A301" s="3"/>
      <c r="B301" s="28"/>
      <c r="C301" s="28"/>
      <c r="D301" s="34"/>
      <c r="E301" s="34"/>
      <c r="F301" s="23"/>
      <c r="G301" s="28"/>
      <c r="H301" s="23"/>
      <c r="I301" s="16" t="s">
        <v>937</v>
      </c>
      <c r="J301" s="19"/>
      <c r="K301" s="19"/>
      <c r="L301" s="19"/>
    </row>
    <row r="302" spans="1:12" ht="22.5">
      <c r="A302" s="3"/>
      <c r="B302" s="28"/>
      <c r="C302" s="28"/>
      <c r="D302" s="34"/>
      <c r="E302" s="34"/>
      <c r="F302" s="23"/>
      <c r="G302" s="28"/>
      <c r="H302" s="23"/>
      <c r="I302" s="16" t="s">
        <v>938</v>
      </c>
      <c r="J302" s="19"/>
      <c r="K302" s="19"/>
      <c r="L302" s="19"/>
    </row>
    <row r="303" spans="1:12" ht="22.5">
      <c r="A303" s="3"/>
      <c r="B303" s="28"/>
      <c r="C303" s="28"/>
      <c r="D303" s="34"/>
      <c r="E303" s="34"/>
      <c r="F303" s="23"/>
      <c r="G303" s="28"/>
      <c r="H303" s="23"/>
      <c r="I303" s="16" t="s">
        <v>939</v>
      </c>
      <c r="J303" s="19"/>
      <c r="K303" s="19"/>
      <c r="L303" s="19"/>
    </row>
    <row r="304" spans="1:12" ht="22.5">
      <c r="A304" s="3"/>
      <c r="B304" s="28"/>
      <c r="C304" s="28"/>
      <c r="D304" s="34"/>
      <c r="E304" s="34"/>
      <c r="F304" s="23"/>
      <c r="G304" s="28"/>
      <c r="H304" s="23"/>
      <c r="I304" s="16" t="s">
        <v>941</v>
      </c>
      <c r="J304" s="19"/>
      <c r="K304" s="19"/>
      <c r="L304" s="19"/>
    </row>
    <row r="305" spans="1:12" ht="22.5">
      <c r="A305" s="3"/>
      <c r="B305" s="28"/>
      <c r="C305" s="28"/>
      <c r="D305" s="34"/>
      <c r="E305" s="34"/>
      <c r="F305" s="23"/>
      <c r="G305" s="28"/>
      <c r="H305" s="23"/>
      <c r="I305" s="16" t="s">
        <v>940</v>
      </c>
      <c r="J305" s="19"/>
      <c r="K305" s="19"/>
      <c r="L305" s="19"/>
    </row>
    <row r="306" spans="1:12" ht="22.5">
      <c r="A306" s="3"/>
      <c r="B306" s="29"/>
      <c r="C306" s="29"/>
      <c r="D306" s="30"/>
      <c r="E306" s="30"/>
      <c r="F306" s="21"/>
      <c r="G306" s="29"/>
      <c r="H306" s="21"/>
      <c r="I306" s="17" t="s">
        <v>942</v>
      </c>
      <c r="J306" s="20"/>
      <c r="K306" s="20"/>
      <c r="L306" s="20"/>
    </row>
    <row r="307" spans="1:12" ht="22.5">
      <c r="A307" s="3"/>
      <c r="B307" s="26">
        <f>B299+1</f>
        <v>69</v>
      </c>
      <c r="C307" s="28">
        <v>37</v>
      </c>
      <c r="D307" s="44"/>
      <c r="E307" s="44"/>
      <c r="F307" s="22"/>
      <c r="G307" s="26"/>
      <c r="H307" s="22" t="s">
        <v>273</v>
      </c>
      <c r="I307" s="15" t="s">
        <v>943</v>
      </c>
      <c r="J307" s="18"/>
      <c r="K307" s="18"/>
      <c r="L307" s="18"/>
    </row>
    <row r="308" spans="1:12" ht="22.5">
      <c r="A308" s="3"/>
      <c r="B308" s="28"/>
      <c r="C308" s="28"/>
      <c r="D308" s="34"/>
      <c r="E308" s="34"/>
      <c r="F308" s="23"/>
      <c r="G308" s="28"/>
      <c r="H308" s="23"/>
      <c r="I308" s="16" t="s">
        <v>944</v>
      </c>
      <c r="J308" s="19"/>
      <c r="K308" s="19"/>
      <c r="L308" s="19"/>
    </row>
    <row r="309" spans="1:12" ht="22.5">
      <c r="A309" s="3"/>
      <c r="B309" s="28"/>
      <c r="C309" s="28"/>
      <c r="D309" s="34"/>
      <c r="E309" s="34"/>
      <c r="F309" s="23"/>
      <c r="G309" s="28"/>
      <c r="H309" s="23"/>
      <c r="I309" s="16" t="s">
        <v>945</v>
      </c>
      <c r="J309" s="19"/>
      <c r="K309" s="19"/>
      <c r="L309" s="19"/>
    </row>
    <row r="310" spans="1:12" ht="22.5">
      <c r="A310" s="3"/>
      <c r="B310" s="29"/>
      <c r="C310" s="29"/>
      <c r="D310" s="30"/>
      <c r="E310" s="30"/>
      <c r="F310" s="21"/>
      <c r="G310" s="29"/>
      <c r="H310" s="21"/>
      <c r="I310" s="17" t="s">
        <v>946</v>
      </c>
      <c r="J310" s="20"/>
      <c r="K310" s="20"/>
      <c r="L310" s="20"/>
    </row>
    <row r="311" spans="1:12" ht="33.75">
      <c r="A311" s="3"/>
      <c r="B311" s="26">
        <f>B307+1</f>
        <v>70</v>
      </c>
      <c r="C311" s="28">
        <v>37</v>
      </c>
      <c r="D311" s="44"/>
      <c r="E311" s="44"/>
      <c r="F311" s="22"/>
      <c r="G311" s="26"/>
      <c r="H311" s="22" t="s">
        <v>353</v>
      </c>
      <c r="I311" s="15" t="s">
        <v>947</v>
      </c>
      <c r="J311" s="18"/>
      <c r="K311" s="18"/>
      <c r="L311" s="18"/>
    </row>
    <row r="312" spans="1:12" ht="22.5">
      <c r="A312" s="3"/>
      <c r="B312" s="28"/>
      <c r="C312" s="28"/>
      <c r="D312" s="34"/>
      <c r="E312" s="34"/>
      <c r="F312" s="23"/>
      <c r="G312" s="28"/>
      <c r="H312" s="23"/>
      <c r="I312" s="16" t="s">
        <v>948</v>
      </c>
      <c r="J312" s="19"/>
      <c r="K312" s="19"/>
      <c r="L312" s="19"/>
    </row>
    <row r="313" spans="1:12" ht="22.5">
      <c r="A313" s="3"/>
      <c r="B313" s="28"/>
      <c r="C313" s="28"/>
      <c r="D313" s="34"/>
      <c r="E313" s="34"/>
      <c r="F313" s="23"/>
      <c r="G313" s="28"/>
      <c r="H313" s="23"/>
      <c r="I313" s="16" t="s">
        <v>949</v>
      </c>
      <c r="J313" s="19"/>
      <c r="K313" s="19"/>
      <c r="L313" s="19"/>
    </row>
    <row r="314" spans="1:12" ht="22.5">
      <c r="A314" s="3"/>
      <c r="B314" s="29"/>
      <c r="C314" s="29"/>
      <c r="D314" s="30"/>
      <c r="E314" s="30"/>
      <c r="F314" s="21"/>
      <c r="G314" s="29"/>
      <c r="H314" s="21"/>
      <c r="I314" s="17" t="s">
        <v>950</v>
      </c>
      <c r="J314" s="20"/>
      <c r="K314" s="20"/>
      <c r="L314" s="20"/>
    </row>
    <row r="315" spans="1:12" ht="12">
      <c r="A315" s="3"/>
      <c r="B315" s="37" t="s">
        <v>188</v>
      </c>
      <c r="C315" s="28">
        <v>37</v>
      </c>
      <c r="D315" s="45"/>
      <c r="E315" s="45"/>
      <c r="F315" s="10"/>
      <c r="G315" s="37" t="s">
        <v>14</v>
      </c>
      <c r="H315" s="10" t="s">
        <v>354</v>
      </c>
      <c r="I315" s="11"/>
      <c r="J315" s="5"/>
      <c r="K315" s="5"/>
      <c r="L315" s="5"/>
    </row>
    <row r="316" spans="1:12" s="13" customFormat="1" ht="22.5">
      <c r="A316" s="3"/>
      <c r="B316" s="26">
        <f>B311+1</f>
        <v>71</v>
      </c>
      <c r="C316" s="37">
        <v>37</v>
      </c>
      <c r="D316" s="44"/>
      <c r="E316" s="44"/>
      <c r="F316" s="22"/>
      <c r="G316" s="26"/>
      <c r="H316" s="22" t="s">
        <v>355</v>
      </c>
      <c r="I316" s="15" t="s">
        <v>951</v>
      </c>
      <c r="J316" s="18"/>
      <c r="K316" s="18"/>
      <c r="L316" s="18"/>
    </row>
    <row r="317" spans="1:12" ht="33.75">
      <c r="A317" s="3"/>
      <c r="B317" s="26">
        <f>B316+1</f>
        <v>72</v>
      </c>
      <c r="C317" s="28">
        <v>37</v>
      </c>
      <c r="D317" s="44"/>
      <c r="E317" s="44"/>
      <c r="F317" s="22"/>
      <c r="G317" s="26"/>
      <c r="H317" s="22" t="s">
        <v>356</v>
      </c>
      <c r="I317" s="15" t="s">
        <v>952</v>
      </c>
      <c r="J317" s="18"/>
      <c r="K317" s="18"/>
      <c r="L317" s="18"/>
    </row>
    <row r="318" spans="1:12" ht="22.5">
      <c r="A318" s="3"/>
      <c r="B318" s="28"/>
      <c r="C318" s="28"/>
      <c r="D318" s="34"/>
      <c r="E318" s="34"/>
      <c r="F318" s="23"/>
      <c r="G318" s="28"/>
      <c r="H318" s="23"/>
      <c r="I318" s="16" t="s">
        <v>953</v>
      </c>
      <c r="J318" s="19"/>
      <c r="K318" s="19"/>
      <c r="L318" s="19"/>
    </row>
    <row r="319" spans="1:12" ht="22.5">
      <c r="A319" s="3"/>
      <c r="B319" s="28"/>
      <c r="C319" s="28"/>
      <c r="D319" s="34"/>
      <c r="E319" s="34"/>
      <c r="F319" s="23"/>
      <c r="G319" s="28"/>
      <c r="H319" s="23"/>
      <c r="I319" s="16" t="s">
        <v>954</v>
      </c>
      <c r="J319" s="19"/>
      <c r="K319" s="19"/>
      <c r="L319" s="19"/>
    </row>
    <row r="320" spans="1:12" ht="33.75">
      <c r="A320" s="3"/>
      <c r="B320" s="28"/>
      <c r="C320" s="28"/>
      <c r="D320" s="34"/>
      <c r="E320" s="34"/>
      <c r="F320" s="23"/>
      <c r="G320" s="28"/>
      <c r="H320" s="23"/>
      <c r="I320" s="16" t="s">
        <v>955</v>
      </c>
      <c r="J320" s="19"/>
      <c r="K320" s="19"/>
      <c r="L320" s="19"/>
    </row>
    <row r="321" spans="1:12" ht="22.5">
      <c r="A321" s="3"/>
      <c r="B321" s="28"/>
      <c r="C321" s="28"/>
      <c r="D321" s="34"/>
      <c r="E321" s="34"/>
      <c r="F321" s="23"/>
      <c r="G321" s="28"/>
      <c r="H321" s="23"/>
      <c r="I321" s="16" t="s">
        <v>956</v>
      </c>
      <c r="J321" s="19"/>
      <c r="K321" s="19"/>
      <c r="L321" s="19"/>
    </row>
    <row r="322" spans="1:12" ht="22.5">
      <c r="A322" s="3"/>
      <c r="B322" s="28"/>
      <c r="C322" s="28"/>
      <c r="D322" s="34"/>
      <c r="E322" s="34"/>
      <c r="F322" s="23"/>
      <c r="G322" s="28"/>
      <c r="H322" s="23"/>
      <c r="I322" s="16" t="s">
        <v>957</v>
      </c>
      <c r="J322" s="19"/>
      <c r="K322" s="19"/>
      <c r="L322" s="19"/>
    </row>
    <row r="323" spans="1:12" ht="22.5">
      <c r="A323" s="3"/>
      <c r="B323" s="28"/>
      <c r="C323" s="28"/>
      <c r="D323" s="34"/>
      <c r="E323" s="34"/>
      <c r="F323" s="23"/>
      <c r="G323" s="28"/>
      <c r="H323" s="23"/>
      <c r="I323" s="16" t="s">
        <v>958</v>
      </c>
      <c r="J323" s="19"/>
      <c r="K323" s="19"/>
      <c r="L323" s="19"/>
    </row>
    <row r="324" spans="1:12" ht="22.5">
      <c r="A324" s="3"/>
      <c r="B324" s="28"/>
      <c r="C324" s="28"/>
      <c r="D324" s="34"/>
      <c r="E324" s="34"/>
      <c r="F324" s="23"/>
      <c r="G324" s="28"/>
      <c r="H324" s="23"/>
      <c r="I324" s="16" t="s">
        <v>959</v>
      </c>
      <c r="J324" s="19"/>
      <c r="K324" s="19"/>
      <c r="L324" s="19"/>
    </row>
    <row r="325" spans="1:12" ht="22.5">
      <c r="A325" s="3"/>
      <c r="B325" s="29"/>
      <c r="C325" s="29"/>
      <c r="D325" s="30"/>
      <c r="E325" s="30"/>
      <c r="F325" s="21"/>
      <c r="G325" s="29"/>
      <c r="H325" s="21"/>
      <c r="I325" s="17" t="s">
        <v>960</v>
      </c>
      <c r="J325" s="20"/>
      <c r="K325" s="20"/>
      <c r="L325" s="20"/>
    </row>
    <row r="326" spans="1:12" ht="12">
      <c r="A326" s="3"/>
      <c r="B326" s="37" t="s">
        <v>188</v>
      </c>
      <c r="C326" s="37">
        <v>38</v>
      </c>
      <c r="D326" s="45"/>
      <c r="E326" s="45"/>
      <c r="F326" s="10"/>
      <c r="G326" s="37" t="s">
        <v>15</v>
      </c>
      <c r="H326" s="10" t="s">
        <v>357</v>
      </c>
      <c r="I326" s="11"/>
      <c r="J326" s="5"/>
      <c r="K326" s="5"/>
      <c r="L326" s="5"/>
    </row>
    <row r="327" spans="1:12" s="13" customFormat="1" ht="22.5">
      <c r="A327" s="3"/>
      <c r="B327" s="26">
        <f>B317+1</f>
        <v>73</v>
      </c>
      <c r="C327" s="28">
        <v>38</v>
      </c>
      <c r="D327" s="44"/>
      <c r="E327" s="44"/>
      <c r="F327" s="22"/>
      <c r="G327" s="26"/>
      <c r="H327" s="22" t="s">
        <v>355</v>
      </c>
      <c r="I327" s="15" t="s">
        <v>951</v>
      </c>
      <c r="J327" s="18"/>
      <c r="K327" s="18"/>
      <c r="L327" s="18"/>
    </row>
    <row r="328" spans="1:12" s="13" customFormat="1" ht="22.5">
      <c r="A328" s="3"/>
      <c r="B328" s="28"/>
      <c r="C328" s="28"/>
      <c r="D328" s="34"/>
      <c r="E328" s="34"/>
      <c r="F328" s="23"/>
      <c r="G328" s="28"/>
      <c r="H328" s="23"/>
      <c r="I328" s="16" t="s">
        <v>961</v>
      </c>
      <c r="J328" s="19"/>
      <c r="K328" s="19"/>
      <c r="L328" s="19"/>
    </row>
    <row r="329" spans="1:12" ht="22.5">
      <c r="A329" s="3"/>
      <c r="B329" s="26">
        <f>B327+1</f>
        <v>74</v>
      </c>
      <c r="C329" s="26">
        <v>38</v>
      </c>
      <c r="D329" s="44"/>
      <c r="E329" s="44"/>
      <c r="F329" s="22"/>
      <c r="G329" s="26"/>
      <c r="H329" s="22" t="s">
        <v>356</v>
      </c>
      <c r="I329" s="15" t="s">
        <v>962</v>
      </c>
      <c r="J329" s="18"/>
      <c r="K329" s="18"/>
      <c r="L329" s="18"/>
    </row>
    <row r="330" spans="1:12" ht="33.75">
      <c r="A330" s="3"/>
      <c r="B330" s="28"/>
      <c r="C330" s="28"/>
      <c r="D330" s="34"/>
      <c r="E330" s="34"/>
      <c r="F330" s="23"/>
      <c r="G330" s="28"/>
      <c r="H330" s="23"/>
      <c r="I330" s="16" t="s">
        <v>963</v>
      </c>
      <c r="J330" s="19"/>
      <c r="K330" s="19"/>
      <c r="L330" s="19"/>
    </row>
    <row r="331" spans="1:12" ht="22.5">
      <c r="A331" s="3"/>
      <c r="B331" s="28"/>
      <c r="C331" s="28"/>
      <c r="D331" s="34"/>
      <c r="E331" s="34"/>
      <c r="F331" s="23"/>
      <c r="G331" s="28"/>
      <c r="H331" s="23"/>
      <c r="I331" s="16" t="s">
        <v>964</v>
      </c>
      <c r="J331" s="19"/>
      <c r="K331" s="19"/>
      <c r="L331" s="19"/>
    </row>
    <row r="332" spans="1:12" ht="22.5">
      <c r="A332" s="3"/>
      <c r="B332" s="28"/>
      <c r="C332" s="28"/>
      <c r="D332" s="34"/>
      <c r="E332" s="34"/>
      <c r="F332" s="23"/>
      <c r="G332" s="28"/>
      <c r="H332" s="23"/>
      <c r="I332" s="16" t="s">
        <v>965</v>
      </c>
      <c r="J332" s="19"/>
      <c r="K332" s="19"/>
      <c r="L332" s="19"/>
    </row>
    <row r="333" spans="1:12" ht="22.5">
      <c r="A333" s="3"/>
      <c r="B333" s="29"/>
      <c r="C333" s="29"/>
      <c r="D333" s="30"/>
      <c r="E333" s="30"/>
      <c r="F333" s="21"/>
      <c r="G333" s="29"/>
      <c r="H333" s="21"/>
      <c r="I333" s="17" t="s">
        <v>966</v>
      </c>
      <c r="J333" s="20"/>
      <c r="K333" s="20"/>
      <c r="L333" s="20"/>
    </row>
    <row r="334" spans="1:12" ht="12">
      <c r="A334" s="3"/>
      <c r="B334" s="37" t="s">
        <v>188</v>
      </c>
      <c r="C334" s="26">
        <v>38</v>
      </c>
      <c r="D334" s="45"/>
      <c r="E334" s="45"/>
      <c r="F334" s="10"/>
      <c r="G334" s="37" t="s">
        <v>16</v>
      </c>
      <c r="H334" s="10" t="s">
        <v>358</v>
      </c>
      <c r="I334" s="11"/>
      <c r="J334" s="5"/>
      <c r="K334" s="5"/>
      <c r="L334" s="5"/>
    </row>
    <row r="335" spans="1:12" s="13" customFormat="1" ht="22.5">
      <c r="A335" s="3"/>
      <c r="B335" s="26">
        <f>B329+1</f>
        <v>75</v>
      </c>
      <c r="C335" s="26">
        <v>38</v>
      </c>
      <c r="D335" s="44"/>
      <c r="E335" s="44"/>
      <c r="F335" s="22"/>
      <c r="G335" s="26"/>
      <c r="H335" s="22" t="s">
        <v>355</v>
      </c>
      <c r="I335" s="15" t="s">
        <v>951</v>
      </c>
      <c r="J335" s="18"/>
      <c r="K335" s="18"/>
      <c r="L335" s="18"/>
    </row>
    <row r="336" spans="1:12" s="13" customFormat="1" ht="22.5">
      <c r="A336" s="3"/>
      <c r="B336" s="28"/>
      <c r="C336" s="28"/>
      <c r="D336" s="34"/>
      <c r="E336" s="34"/>
      <c r="F336" s="23"/>
      <c r="G336" s="28"/>
      <c r="H336" s="23"/>
      <c r="I336" s="16" t="s">
        <v>967</v>
      </c>
      <c r="J336" s="19"/>
      <c r="K336" s="19"/>
      <c r="L336" s="19"/>
    </row>
    <row r="337" spans="1:12" ht="22.5">
      <c r="A337" s="3"/>
      <c r="B337" s="26">
        <f>B335+1</f>
        <v>76</v>
      </c>
      <c r="C337" s="26">
        <v>38</v>
      </c>
      <c r="D337" s="44"/>
      <c r="E337" s="44"/>
      <c r="F337" s="22"/>
      <c r="G337" s="26"/>
      <c r="H337" s="22" t="s">
        <v>356</v>
      </c>
      <c r="I337" s="15" t="s">
        <v>968</v>
      </c>
      <c r="J337" s="18"/>
      <c r="K337" s="18"/>
      <c r="L337" s="18"/>
    </row>
    <row r="338" spans="1:12" ht="22.5">
      <c r="A338" s="3"/>
      <c r="B338" s="28"/>
      <c r="C338" s="28"/>
      <c r="D338" s="34"/>
      <c r="E338" s="34"/>
      <c r="F338" s="23"/>
      <c r="G338" s="28"/>
      <c r="H338" s="23"/>
      <c r="I338" s="16" t="s">
        <v>969</v>
      </c>
      <c r="J338" s="19"/>
      <c r="K338" s="19"/>
      <c r="L338" s="19"/>
    </row>
    <row r="339" spans="1:12" ht="22.5">
      <c r="A339" s="3"/>
      <c r="B339" s="28"/>
      <c r="C339" s="28"/>
      <c r="D339" s="34"/>
      <c r="E339" s="34"/>
      <c r="F339" s="23"/>
      <c r="G339" s="28"/>
      <c r="H339" s="23"/>
      <c r="I339" s="16" t="s">
        <v>970</v>
      </c>
      <c r="J339" s="19"/>
      <c r="K339" s="19"/>
      <c r="L339" s="19"/>
    </row>
    <row r="340" spans="1:12" ht="22.5">
      <c r="A340" s="3"/>
      <c r="B340" s="28"/>
      <c r="C340" s="28"/>
      <c r="D340" s="34"/>
      <c r="E340" s="34"/>
      <c r="F340" s="23"/>
      <c r="G340" s="28"/>
      <c r="H340" s="23"/>
      <c r="I340" s="16" t="s">
        <v>971</v>
      </c>
      <c r="J340" s="19"/>
      <c r="K340" s="19"/>
      <c r="L340" s="19"/>
    </row>
    <row r="341" spans="1:12" ht="22.5">
      <c r="A341" s="3"/>
      <c r="B341" s="28"/>
      <c r="C341" s="28"/>
      <c r="D341" s="34"/>
      <c r="E341" s="34"/>
      <c r="F341" s="23"/>
      <c r="G341" s="28"/>
      <c r="H341" s="23"/>
      <c r="I341" s="16" t="s">
        <v>972</v>
      </c>
      <c r="J341" s="19"/>
      <c r="K341" s="19"/>
      <c r="L341" s="19"/>
    </row>
    <row r="342" spans="1:12" ht="22.5">
      <c r="A342" s="3"/>
      <c r="B342" s="28"/>
      <c r="C342" s="28"/>
      <c r="D342" s="34"/>
      <c r="E342" s="34"/>
      <c r="F342" s="23"/>
      <c r="G342" s="28"/>
      <c r="H342" s="23"/>
      <c r="I342" s="16" t="s">
        <v>973</v>
      </c>
      <c r="J342" s="19"/>
      <c r="K342" s="19"/>
      <c r="L342" s="19"/>
    </row>
    <row r="343" spans="1:12" ht="22.5">
      <c r="A343" s="3"/>
      <c r="B343" s="29"/>
      <c r="C343" s="29"/>
      <c r="D343" s="30"/>
      <c r="E343" s="30"/>
      <c r="F343" s="21"/>
      <c r="G343" s="29"/>
      <c r="H343" s="21"/>
      <c r="I343" s="16" t="s">
        <v>974</v>
      </c>
      <c r="J343" s="20"/>
      <c r="K343" s="20"/>
      <c r="L343" s="20"/>
    </row>
    <row r="344" spans="1:12" ht="12">
      <c r="A344" s="3"/>
      <c r="B344" s="37" t="s">
        <v>188</v>
      </c>
      <c r="C344" s="26">
        <v>38</v>
      </c>
      <c r="D344" s="45"/>
      <c r="E344" s="45"/>
      <c r="F344" s="10"/>
      <c r="G344" s="37" t="s">
        <v>24</v>
      </c>
      <c r="H344" s="10" t="s">
        <v>359</v>
      </c>
      <c r="I344" s="11"/>
      <c r="J344" s="5"/>
      <c r="K344" s="5"/>
      <c r="L344" s="5"/>
    </row>
    <row r="345" spans="1:12" s="13" customFormat="1" ht="22.5">
      <c r="A345" s="3"/>
      <c r="B345" s="26">
        <f>B337+1</f>
        <v>77</v>
      </c>
      <c r="C345" s="26">
        <v>38</v>
      </c>
      <c r="D345" s="44"/>
      <c r="E345" s="44"/>
      <c r="F345" s="22"/>
      <c r="G345" s="26"/>
      <c r="H345" s="22" t="s">
        <v>355</v>
      </c>
      <c r="I345" s="15" t="s">
        <v>951</v>
      </c>
      <c r="J345" s="18"/>
      <c r="K345" s="18"/>
      <c r="L345" s="18"/>
    </row>
    <row r="346" spans="1:12" s="13" customFormat="1" ht="22.5">
      <c r="A346" s="3"/>
      <c r="B346" s="28"/>
      <c r="C346" s="28"/>
      <c r="D346" s="34"/>
      <c r="E346" s="34"/>
      <c r="F346" s="23"/>
      <c r="G346" s="28"/>
      <c r="H346" s="23"/>
      <c r="I346" s="16" t="s">
        <v>975</v>
      </c>
      <c r="J346" s="19"/>
      <c r="K346" s="19"/>
      <c r="L346" s="19"/>
    </row>
    <row r="347" spans="1:12" ht="22.5">
      <c r="A347" s="3"/>
      <c r="B347" s="26">
        <f>B345+1</f>
        <v>78</v>
      </c>
      <c r="C347" s="26">
        <v>38</v>
      </c>
      <c r="D347" s="44"/>
      <c r="E347" s="44"/>
      <c r="F347" s="22"/>
      <c r="G347" s="26"/>
      <c r="H347" s="22" t="s">
        <v>356</v>
      </c>
      <c r="I347" s="15" t="s">
        <v>976</v>
      </c>
      <c r="J347" s="18"/>
      <c r="K347" s="18"/>
      <c r="L347" s="18"/>
    </row>
    <row r="348" spans="1:12" ht="22.5">
      <c r="A348" s="3"/>
      <c r="B348" s="28"/>
      <c r="C348" s="28"/>
      <c r="D348" s="34"/>
      <c r="E348" s="34"/>
      <c r="F348" s="23"/>
      <c r="G348" s="28"/>
      <c r="H348" s="23"/>
      <c r="I348" s="16" t="s">
        <v>977</v>
      </c>
      <c r="J348" s="19"/>
      <c r="K348" s="19"/>
      <c r="L348" s="19"/>
    </row>
    <row r="349" spans="1:12" ht="22.5">
      <c r="A349" s="3"/>
      <c r="B349" s="28"/>
      <c r="C349" s="28"/>
      <c r="D349" s="34"/>
      <c r="E349" s="34"/>
      <c r="F349" s="28"/>
      <c r="G349" s="28"/>
      <c r="H349" s="34"/>
      <c r="I349" s="16" t="s">
        <v>978</v>
      </c>
      <c r="J349" s="19"/>
      <c r="K349" s="19"/>
      <c r="L349" s="19"/>
    </row>
    <row r="350" spans="1:12" ht="22.5">
      <c r="A350" s="3"/>
      <c r="B350" s="29"/>
      <c r="C350" s="29"/>
      <c r="D350" s="30"/>
      <c r="E350" s="30"/>
      <c r="F350" s="21"/>
      <c r="G350" s="29"/>
      <c r="H350" s="21"/>
      <c r="I350" s="16" t="s">
        <v>979</v>
      </c>
      <c r="J350" s="20"/>
      <c r="K350" s="20"/>
      <c r="L350" s="20"/>
    </row>
    <row r="351" spans="1:12" ht="12">
      <c r="A351" s="3"/>
      <c r="B351" s="37" t="s">
        <v>188</v>
      </c>
      <c r="C351" s="26">
        <v>38</v>
      </c>
      <c r="D351" s="45"/>
      <c r="E351" s="45"/>
      <c r="F351" s="10"/>
      <c r="G351" s="37" t="s">
        <v>69</v>
      </c>
      <c r="H351" s="10" t="s">
        <v>360</v>
      </c>
      <c r="I351" s="11"/>
      <c r="J351" s="5"/>
      <c r="K351" s="5"/>
      <c r="L351" s="5"/>
    </row>
    <row r="352" spans="1:12" s="13" customFormat="1" ht="22.5">
      <c r="A352" s="3"/>
      <c r="B352" s="26">
        <f>B347+1</f>
        <v>79</v>
      </c>
      <c r="C352" s="26">
        <v>38</v>
      </c>
      <c r="D352" s="44"/>
      <c r="E352" s="44"/>
      <c r="F352" s="22"/>
      <c r="G352" s="26"/>
      <c r="H352" s="22" t="s">
        <v>355</v>
      </c>
      <c r="I352" s="15" t="s">
        <v>951</v>
      </c>
      <c r="J352" s="18"/>
      <c r="K352" s="18"/>
      <c r="L352" s="18"/>
    </row>
    <row r="353" spans="1:12" s="13" customFormat="1" ht="22.5">
      <c r="A353" s="3"/>
      <c r="B353" s="28"/>
      <c r="C353" s="28"/>
      <c r="D353" s="34"/>
      <c r="E353" s="34"/>
      <c r="F353" s="23"/>
      <c r="G353" s="28"/>
      <c r="H353" s="23"/>
      <c r="I353" s="16" t="s">
        <v>980</v>
      </c>
      <c r="J353" s="19"/>
      <c r="K353" s="19"/>
      <c r="L353" s="19"/>
    </row>
    <row r="354" spans="1:12" ht="22.5">
      <c r="A354" s="3"/>
      <c r="B354" s="26">
        <f>B352+1</f>
        <v>80</v>
      </c>
      <c r="C354" s="26">
        <v>38</v>
      </c>
      <c r="D354" s="44"/>
      <c r="E354" s="44"/>
      <c r="F354" s="22"/>
      <c r="G354" s="26"/>
      <c r="H354" s="22" t="s">
        <v>356</v>
      </c>
      <c r="I354" s="15" t="s">
        <v>981</v>
      </c>
      <c r="J354" s="18"/>
      <c r="K354" s="18"/>
      <c r="L354" s="18"/>
    </row>
    <row r="355" spans="1:12" ht="45">
      <c r="A355" s="3"/>
      <c r="B355" s="28"/>
      <c r="C355" s="28"/>
      <c r="D355" s="34"/>
      <c r="E355" s="34"/>
      <c r="F355" s="23"/>
      <c r="G355" s="28"/>
      <c r="H355" s="23"/>
      <c r="I355" s="16" t="s">
        <v>982</v>
      </c>
      <c r="J355" s="19"/>
      <c r="K355" s="19"/>
      <c r="L355" s="19"/>
    </row>
    <row r="356" spans="1:12" ht="22.5">
      <c r="A356" s="3"/>
      <c r="B356" s="28"/>
      <c r="C356" s="28"/>
      <c r="D356" s="34"/>
      <c r="E356" s="34"/>
      <c r="F356" s="23"/>
      <c r="G356" s="28"/>
      <c r="H356" s="23"/>
      <c r="I356" s="16" t="s">
        <v>983</v>
      </c>
      <c r="J356" s="19"/>
      <c r="K356" s="19"/>
      <c r="L356" s="19"/>
    </row>
    <row r="357" spans="1:12" ht="22.5">
      <c r="A357" s="3"/>
      <c r="B357" s="29"/>
      <c r="C357" s="29"/>
      <c r="D357" s="30"/>
      <c r="E357" s="30"/>
      <c r="F357" s="21"/>
      <c r="G357" s="29"/>
      <c r="H357" s="21"/>
      <c r="I357" s="16" t="s">
        <v>979</v>
      </c>
      <c r="J357" s="20"/>
      <c r="K357" s="20"/>
      <c r="L357" s="20"/>
    </row>
    <row r="358" spans="1:12" ht="12">
      <c r="A358" s="3"/>
      <c r="B358" s="37" t="s">
        <v>188</v>
      </c>
      <c r="C358" s="37">
        <v>39</v>
      </c>
      <c r="D358" s="45"/>
      <c r="E358" s="45"/>
      <c r="F358" s="10"/>
      <c r="G358" s="37" t="s">
        <v>153</v>
      </c>
      <c r="H358" s="10" t="s">
        <v>361</v>
      </c>
      <c r="I358" s="11"/>
      <c r="J358" s="5"/>
      <c r="K358" s="5"/>
      <c r="L358" s="5"/>
    </row>
    <row r="359" spans="1:12" s="13" customFormat="1" ht="22.5">
      <c r="A359" s="3"/>
      <c r="B359" s="26">
        <f>B354+1</f>
        <v>81</v>
      </c>
      <c r="C359" s="26">
        <v>39</v>
      </c>
      <c r="D359" s="44"/>
      <c r="E359" s="44"/>
      <c r="F359" s="22"/>
      <c r="G359" s="26"/>
      <c r="H359" s="22" t="s">
        <v>355</v>
      </c>
      <c r="I359" s="15" t="s">
        <v>984</v>
      </c>
      <c r="J359" s="18"/>
      <c r="K359" s="18"/>
      <c r="L359" s="18"/>
    </row>
    <row r="360" spans="1:12" s="13" customFormat="1" ht="22.5">
      <c r="A360" s="3"/>
      <c r="B360" s="28"/>
      <c r="C360" s="28"/>
      <c r="D360" s="34"/>
      <c r="E360" s="34"/>
      <c r="F360" s="23"/>
      <c r="G360" s="28"/>
      <c r="H360" s="23"/>
      <c r="I360" s="16" t="s">
        <v>980</v>
      </c>
      <c r="J360" s="19"/>
      <c r="K360" s="19"/>
      <c r="L360" s="19"/>
    </row>
    <row r="361" spans="1:12" ht="45">
      <c r="A361" s="3"/>
      <c r="B361" s="26">
        <f>B359+1</f>
        <v>82</v>
      </c>
      <c r="C361" s="26">
        <v>39</v>
      </c>
      <c r="D361" s="44"/>
      <c r="E361" s="44"/>
      <c r="F361" s="22"/>
      <c r="G361" s="26"/>
      <c r="H361" s="22" t="s">
        <v>356</v>
      </c>
      <c r="I361" s="15" t="s">
        <v>985</v>
      </c>
      <c r="J361" s="18"/>
      <c r="K361" s="18"/>
      <c r="L361" s="18"/>
    </row>
    <row r="362" spans="1:12" ht="22.5">
      <c r="A362" s="3"/>
      <c r="B362" s="28"/>
      <c r="C362" s="28"/>
      <c r="D362" s="34"/>
      <c r="E362" s="34"/>
      <c r="F362" s="23"/>
      <c r="G362" s="28"/>
      <c r="H362" s="23"/>
      <c r="I362" s="16" t="s">
        <v>986</v>
      </c>
      <c r="J362" s="19"/>
      <c r="K362" s="19"/>
      <c r="L362" s="19"/>
    </row>
    <row r="363" spans="1:12" ht="33.75">
      <c r="A363" s="3"/>
      <c r="B363" s="28"/>
      <c r="C363" s="28"/>
      <c r="D363" s="34"/>
      <c r="E363" s="34"/>
      <c r="F363" s="23"/>
      <c r="G363" s="28"/>
      <c r="H363" s="23"/>
      <c r="I363" s="16" t="s">
        <v>987</v>
      </c>
      <c r="J363" s="19"/>
      <c r="K363" s="19"/>
      <c r="L363" s="19"/>
    </row>
    <row r="364" spans="1:12" ht="22.5">
      <c r="A364" s="3"/>
      <c r="B364" s="28"/>
      <c r="C364" s="28"/>
      <c r="D364" s="34"/>
      <c r="E364" s="34"/>
      <c r="F364" s="23"/>
      <c r="G364" s="28"/>
      <c r="H364" s="23"/>
      <c r="I364" s="16" t="s">
        <v>988</v>
      </c>
      <c r="J364" s="19"/>
      <c r="K364" s="19"/>
      <c r="L364" s="19"/>
    </row>
    <row r="365" spans="1:12" ht="22.5">
      <c r="A365" s="3"/>
      <c r="B365" s="28"/>
      <c r="C365" s="28"/>
      <c r="D365" s="34"/>
      <c r="E365" s="34"/>
      <c r="F365" s="23"/>
      <c r="G365" s="28"/>
      <c r="H365" s="23"/>
      <c r="I365" s="16" t="s">
        <v>989</v>
      </c>
      <c r="J365" s="19"/>
      <c r="K365" s="19"/>
      <c r="L365" s="19"/>
    </row>
    <row r="366" spans="1:12" ht="22.5">
      <c r="A366" s="3"/>
      <c r="B366" s="29"/>
      <c r="C366" s="29"/>
      <c r="D366" s="30"/>
      <c r="E366" s="30"/>
      <c r="F366" s="21"/>
      <c r="G366" s="29"/>
      <c r="H366" s="21"/>
      <c r="I366" s="16" t="s">
        <v>990</v>
      </c>
      <c r="J366" s="20"/>
      <c r="K366" s="20"/>
      <c r="L366" s="20"/>
    </row>
    <row r="367" spans="1:12" ht="12">
      <c r="A367" s="3"/>
      <c r="B367" s="37" t="s">
        <v>188</v>
      </c>
      <c r="C367" s="37">
        <v>39</v>
      </c>
      <c r="D367" s="42"/>
      <c r="E367" s="42" t="s">
        <v>362</v>
      </c>
      <c r="F367" s="10" t="s">
        <v>363</v>
      </c>
      <c r="G367" s="37" t="s">
        <v>13</v>
      </c>
      <c r="H367" s="10" t="s">
        <v>364</v>
      </c>
      <c r="I367" s="11"/>
      <c r="J367" s="5"/>
      <c r="K367" s="5"/>
      <c r="L367" s="5"/>
    </row>
    <row r="368" spans="1:12" ht="22.5">
      <c r="A368" s="3"/>
      <c r="B368" s="26">
        <f>B361+1</f>
        <v>83</v>
      </c>
      <c r="C368" s="26">
        <v>39</v>
      </c>
      <c r="D368" s="33"/>
      <c r="E368" s="33"/>
      <c r="F368" s="23"/>
      <c r="G368" s="28"/>
      <c r="H368" s="23" t="s">
        <v>348</v>
      </c>
      <c r="I368" s="16" t="s">
        <v>991</v>
      </c>
      <c r="J368" s="19"/>
      <c r="K368" s="19"/>
      <c r="L368" s="19"/>
    </row>
    <row r="369" spans="1:12" ht="22.5">
      <c r="A369" s="3"/>
      <c r="B369" s="28"/>
      <c r="C369" s="28"/>
      <c r="D369" s="34"/>
      <c r="E369" s="34"/>
      <c r="F369" s="23"/>
      <c r="G369" s="28"/>
      <c r="H369" s="23"/>
      <c r="I369" s="16" t="s">
        <v>992</v>
      </c>
      <c r="J369" s="19"/>
      <c r="K369" s="19"/>
      <c r="L369" s="19"/>
    </row>
    <row r="370" spans="1:12" ht="22.5">
      <c r="A370" s="3"/>
      <c r="B370" s="28"/>
      <c r="C370" s="28"/>
      <c r="D370" s="33"/>
      <c r="E370" s="33"/>
      <c r="F370" s="23"/>
      <c r="G370" s="28"/>
      <c r="H370" s="23"/>
      <c r="I370" s="16" t="s">
        <v>993</v>
      </c>
      <c r="J370" s="19"/>
      <c r="K370" s="19"/>
      <c r="L370" s="19"/>
    </row>
    <row r="371" spans="1:12" ht="22.5">
      <c r="A371" s="3"/>
      <c r="B371" s="26">
        <f>B368+1</f>
        <v>84</v>
      </c>
      <c r="C371" s="26">
        <v>39</v>
      </c>
      <c r="D371" s="44"/>
      <c r="E371" s="44"/>
      <c r="F371" s="22"/>
      <c r="G371" s="26"/>
      <c r="H371" s="22" t="s">
        <v>356</v>
      </c>
      <c r="I371" s="15" t="s">
        <v>994</v>
      </c>
      <c r="J371" s="18"/>
      <c r="K371" s="18"/>
      <c r="L371" s="18"/>
    </row>
    <row r="372" spans="1:12" ht="22.5">
      <c r="A372" s="3"/>
      <c r="B372" s="28"/>
      <c r="C372" s="28"/>
      <c r="D372" s="34"/>
      <c r="E372" s="34"/>
      <c r="F372" s="23"/>
      <c r="G372" s="28"/>
      <c r="H372" s="23"/>
      <c r="I372" s="16" t="s">
        <v>995</v>
      </c>
      <c r="J372" s="19"/>
      <c r="K372" s="19"/>
      <c r="L372" s="19"/>
    </row>
    <row r="373" spans="1:12" ht="22.5">
      <c r="A373" s="3"/>
      <c r="B373" s="28"/>
      <c r="C373" s="28"/>
      <c r="D373" s="34"/>
      <c r="E373" s="34"/>
      <c r="F373" s="23"/>
      <c r="G373" s="28"/>
      <c r="H373" s="23"/>
      <c r="I373" s="16" t="s">
        <v>996</v>
      </c>
      <c r="J373" s="19"/>
      <c r="K373" s="19"/>
      <c r="L373" s="19"/>
    </row>
    <row r="374" spans="1:12" ht="22.5">
      <c r="A374" s="3"/>
      <c r="B374" s="28"/>
      <c r="C374" s="28"/>
      <c r="D374" s="34"/>
      <c r="E374" s="34"/>
      <c r="F374" s="23"/>
      <c r="G374" s="28"/>
      <c r="H374" s="23"/>
      <c r="I374" s="16" t="s">
        <v>997</v>
      </c>
      <c r="J374" s="19"/>
      <c r="K374" s="19"/>
      <c r="L374" s="19"/>
    </row>
    <row r="375" spans="1:12" ht="33.75">
      <c r="A375" s="3"/>
      <c r="B375" s="28"/>
      <c r="C375" s="28"/>
      <c r="D375" s="34"/>
      <c r="E375" s="34"/>
      <c r="F375" s="23"/>
      <c r="G375" s="28"/>
      <c r="H375" s="23"/>
      <c r="I375" s="16" t="s">
        <v>999</v>
      </c>
      <c r="J375" s="19"/>
      <c r="K375" s="19"/>
      <c r="L375" s="19"/>
    </row>
    <row r="376" spans="1:12" ht="22.5">
      <c r="A376" s="3"/>
      <c r="B376" s="28"/>
      <c r="C376" s="28"/>
      <c r="D376" s="34"/>
      <c r="E376" s="34"/>
      <c r="F376" s="23"/>
      <c r="G376" s="28"/>
      <c r="H376" s="23"/>
      <c r="I376" s="16" t="s">
        <v>998</v>
      </c>
      <c r="J376" s="19"/>
      <c r="K376" s="19"/>
      <c r="L376" s="19"/>
    </row>
    <row r="377" spans="1:12" ht="22.5">
      <c r="A377" s="3"/>
      <c r="B377" s="28"/>
      <c r="C377" s="28"/>
      <c r="D377" s="34"/>
      <c r="E377" s="34"/>
      <c r="F377" s="23"/>
      <c r="G377" s="28"/>
      <c r="H377" s="23"/>
      <c r="I377" s="16" t="s">
        <v>1000</v>
      </c>
      <c r="J377" s="19"/>
      <c r="K377" s="19"/>
      <c r="L377" s="19"/>
    </row>
    <row r="378" spans="1:12" ht="22.5">
      <c r="A378" s="3"/>
      <c r="B378" s="28"/>
      <c r="C378" s="28"/>
      <c r="D378" s="34"/>
      <c r="E378" s="34"/>
      <c r="F378" s="23"/>
      <c r="G378" s="28"/>
      <c r="H378" s="23"/>
      <c r="I378" s="16" t="s">
        <v>1001</v>
      </c>
      <c r="J378" s="19"/>
      <c r="K378" s="19"/>
      <c r="L378" s="19"/>
    </row>
    <row r="379" spans="1:12" ht="22.5">
      <c r="A379" s="3"/>
      <c r="B379" s="28"/>
      <c r="C379" s="28"/>
      <c r="D379" s="34"/>
      <c r="E379" s="34"/>
      <c r="F379" s="23"/>
      <c r="G379" s="28"/>
      <c r="H379" s="23"/>
      <c r="I379" s="16" t="s">
        <v>1002</v>
      </c>
      <c r="J379" s="19"/>
      <c r="K379" s="19"/>
      <c r="L379" s="19"/>
    </row>
    <row r="380" spans="1:12" ht="22.5">
      <c r="A380" s="3"/>
      <c r="B380" s="28"/>
      <c r="C380" s="28"/>
      <c r="D380" s="34"/>
      <c r="E380" s="34"/>
      <c r="F380" s="23"/>
      <c r="G380" s="28"/>
      <c r="H380" s="23"/>
      <c r="I380" s="16" t="s">
        <v>1097</v>
      </c>
      <c r="J380" s="19"/>
      <c r="K380" s="19"/>
      <c r="L380" s="19"/>
    </row>
    <row r="381" spans="1:12" ht="33.75">
      <c r="A381" s="3"/>
      <c r="B381" s="28"/>
      <c r="C381" s="28"/>
      <c r="D381" s="34"/>
      <c r="E381" s="34"/>
      <c r="F381" s="23"/>
      <c r="G381" s="28"/>
      <c r="H381" s="23"/>
      <c r="I381" s="16" t="s">
        <v>1003</v>
      </c>
      <c r="J381" s="19"/>
      <c r="K381" s="19"/>
      <c r="L381" s="19"/>
    </row>
    <row r="382" spans="1:12" s="13" customFormat="1" ht="22.5">
      <c r="A382" s="3"/>
      <c r="B382" s="28"/>
      <c r="C382" s="28"/>
      <c r="D382" s="34"/>
      <c r="E382" s="34"/>
      <c r="F382" s="23"/>
      <c r="G382" s="28"/>
      <c r="H382" s="23"/>
      <c r="I382" s="16" t="s">
        <v>1004</v>
      </c>
      <c r="J382" s="19"/>
      <c r="K382" s="19"/>
      <c r="L382" s="19"/>
    </row>
    <row r="383" spans="1:12" ht="22.5">
      <c r="A383" s="3"/>
      <c r="B383" s="28"/>
      <c r="C383" s="28"/>
      <c r="D383" s="34"/>
      <c r="E383" s="34"/>
      <c r="F383" s="23"/>
      <c r="G383" s="28"/>
      <c r="H383" s="23"/>
      <c r="I383" s="16" t="s">
        <v>1005</v>
      </c>
      <c r="J383" s="19"/>
      <c r="K383" s="19"/>
      <c r="L383" s="19"/>
    </row>
    <row r="384" spans="1:12" s="13" customFormat="1" ht="22.5">
      <c r="A384" s="3"/>
      <c r="B384" s="29"/>
      <c r="C384" s="29"/>
      <c r="D384" s="30"/>
      <c r="E384" s="30"/>
      <c r="F384" s="21"/>
      <c r="G384" s="29"/>
      <c r="H384" s="21"/>
      <c r="I384" s="16" t="s">
        <v>1006</v>
      </c>
      <c r="J384" s="20"/>
      <c r="K384" s="20"/>
      <c r="L384" s="20"/>
    </row>
    <row r="385" spans="1:12" ht="12">
      <c r="A385" s="3"/>
      <c r="B385" s="37" t="s">
        <v>188</v>
      </c>
      <c r="C385" s="37">
        <v>40</v>
      </c>
      <c r="D385" s="45"/>
      <c r="E385" s="45"/>
      <c r="F385" s="10"/>
      <c r="G385" s="37" t="s">
        <v>14</v>
      </c>
      <c r="H385" s="10" t="s">
        <v>365</v>
      </c>
      <c r="I385" s="11"/>
      <c r="J385" s="5"/>
      <c r="K385" s="5"/>
      <c r="L385" s="5"/>
    </row>
    <row r="386" spans="1:12" s="13" customFormat="1" ht="22.5">
      <c r="A386" s="3"/>
      <c r="B386" s="26">
        <f>B371+1</f>
        <v>85</v>
      </c>
      <c r="C386" s="26">
        <v>40</v>
      </c>
      <c r="D386" s="44"/>
      <c r="E386" s="44"/>
      <c r="F386" s="22"/>
      <c r="G386" s="26"/>
      <c r="H386" s="22" t="s">
        <v>355</v>
      </c>
      <c r="I386" s="15" t="s">
        <v>951</v>
      </c>
      <c r="J386" s="18"/>
      <c r="K386" s="18"/>
      <c r="L386" s="18"/>
    </row>
    <row r="387" spans="1:12" s="13" customFormat="1" ht="22.5">
      <c r="A387" s="3"/>
      <c r="B387" s="28"/>
      <c r="C387" s="28"/>
      <c r="D387" s="34"/>
      <c r="E387" s="34"/>
      <c r="F387" s="23"/>
      <c r="G387" s="28"/>
      <c r="H387" s="23"/>
      <c r="I387" s="16" t="s">
        <v>975</v>
      </c>
      <c r="J387" s="19"/>
      <c r="K387" s="19"/>
      <c r="L387" s="19"/>
    </row>
    <row r="388" spans="1:12" ht="22.5">
      <c r="A388" s="3"/>
      <c r="B388" s="26">
        <f>B386+1</f>
        <v>86</v>
      </c>
      <c r="C388" s="26">
        <v>40</v>
      </c>
      <c r="D388" s="44"/>
      <c r="E388" s="44"/>
      <c r="F388" s="22"/>
      <c r="G388" s="26"/>
      <c r="H388" s="22" t="s">
        <v>356</v>
      </c>
      <c r="I388" s="15" t="s">
        <v>1007</v>
      </c>
      <c r="J388" s="18"/>
      <c r="K388" s="18"/>
      <c r="L388" s="18"/>
    </row>
    <row r="389" spans="1:12" ht="22.5">
      <c r="A389" s="3"/>
      <c r="B389" s="28"/>
      <c r="C389" s="28"/>
      <c r="D389" s="34"/>
      <c r="E389" s="34"/>
      <c r="F389" s="23"/>
      <c r="G389" s="28"/>
      <c r="H389" s="23"/>
      <c r="I389" s="16" t="s">
        <v>1008</v>
      </c>
      <c r="J389" s="19"/>
      <c r="K389" s="19"/>
      <c r="L389" s="19"/>
    </row>
    <row r="390" spans="1:12" ht="22.5">
      <c r="A390" s="3"/>
      <c r="B390" s="28"/>
      <c r="C390" s="28"/>
      <c r="D390" s="34"/>
      <c r="E390" s="34"/>
      <c r="F390" s="23"/>
      <c r="G390" s="28"/>
      <c r="H390" s="23"/>
      <c r="I390" s="16" t="s">
        <v>1009</v>
      </c>
      <c r="J390" s="19"/>
      <c r="K390" s="19"/>
      <c r="L390" s="19"/>
    </row>
    <row r="391" spans="1:12" ht="22.5">
      <c r="A391" s="3"/>
      <c r="B391" s="29"/>
      <c r="C391" s="29"/>
      <c r="D391" s="30"/>
      <c r="E391" s="30"/>
      <c r="F391" s="21"/>
      <c r="G391" s="29"/>
      <c r="H391" s="21"/>
      <c r="I391" s="17" t="s">
        <v>979</v>
      </c>
      <c r="J391" s="20"/>
      <c r="K391" s="20"/>
      <c r="L391" s="20"/>
    </row>
    <row r="392" spans="1:12" ht="22.5">
      <c r="A392" s="3"/>
      <c r="B392" s="37" t="s">
        <v>188</v>
      </c>
      <c r="C392" s="37">
        <v>40</v>
      </c>
      <c r="D392" s="42"/>
      <c r="E392" s="42" t="s">
        <v>366</v>
      </c>
      <c r="F392" s="10" t="s">
        <v>367</v>
      </c>
      <c r="G392" s="37" t="s">
        <v>13</v>
      </c>
      <c r="H392" s="10" t="s">
        <v>368</v>
      </c>
      <c r="I392" s="11"/>
      <c r="J392" s="5"/>
      <c r="K392" s="5"/>
      <c r="L392" s="5"/>
    </row>
    <row r="393" spans="1:12" ht="22.5">
      <c r="A393" s="3"/>
      <c r="B393" s="26">
        <f>B388+1</f>
        <v>87</v>
      </c>
      <c r="C393" s="26">
        <v>40</v>
      </c>
      <c r="D393" s="33"/>
      <c r="E393" s="33"/>
      <c r="F393" s="23"/>
      <c r="G393" s="28"/>
      <c r="H393" s="23" t="s">
        <v>348</v>
      </c>
      <c r="I393" s="16" t="s">
        <v>1010</v>
      </c>
      <c r="J393" s="19"/>
      <c r="K393" s="19"/>
      <c r="L393" s="19"/>
    </row>
    <row r="394" spans="1:12" ht="22.5">
      <c r="A394" s="3"/>
      <c r="B394" s="28"/>
      <c r="C394" s="28"/>
      <c r="D394" s="34"/>
      <c r="E394" s="34"/>
      <c r="F394" s="23"/>
      <c r="G394" s="28"/>
      <c r="H394" s="23"/>
      <c r="I394" s="16" t="s">
        <v>1011</v>
      </c>
      <c r="J394" s="19"/>
      <c r="K394" s="19"/>
      <c r="L394" s="19"/>
    </row>
    <row r="395" spans="1:12" ht="22.5">
      <c r="A395" s="3"/>
      <c r="B395" s="28"/>
      <c r="C395" s="28"/>
      <c r="D395" s="33"/>
      <c r="E395" s="33"/>
      <c r="F395" s="23"/>
      <c r="G395" s="28"/>
      <c r="H395" s="23"/>
      <c r="I395" s="16" t="s">
        <v>1012</v>
      </c>
      <c r="J395" s="19"/>
      <c r="K395" s="19"/>
      <c r="L395" s="19"/>
    </row>
    <row r="396" spans="1:12" ht="33.75">
      <c r="A396" s="3"/>
      <c r="B396" s="26">
        <f>B393+1</f>
        <v>88</v>
      </c>
      <c r="C396" s="26">
        <v>40</v>
      </c>
      <c r="D396" s="44"/>
      <c r="E396" s="44"/>
      <c r="F396" s="22"/>
      <c r="G396" s="26"/>
      <c r="H396" s="22" t="s">
        <v>356</v>
      </c>
      <c r="I396" s="15" t="s">
        <v>1013</v>
      </c>
      <c r="J396" s="18"/>
      <c r="K396" s="18"/>
      <c r="L396" s="18"/>
    </row>
    <row r="397" spans="1:12" ht="22.5">
      <c r="A397" s="3"/>
      <c r="B397" s="28"/>
      <c r="C397" s="28"/>
      <c r="D397" s="34"/>
      <c r="E397" s="34"/>
      <c r="F397" s="23"/>
      <c r="G397" s="28"/>
      <c r="H397" s="23"/>
      <c r="I397" s="16" t="s">
        <v>1014</v>
      </c>
      <c r="J397" s="19"/>
      <c r="K397" s="19"/>
      <c r="L397" s="19"/>
    </row>
    <row r="398" spans="1:12" ht="33.75">
      <c r="A398" s="3"/>
      <c r="B398" s="28"/>
      <c r="C398" s="28"/>
      <c r="D398" s="34"/>
      <c r="E398" s="34"/>
      <c r="F398" s="23"/>
      <c r="G398" s="28"/>
      <c r="H398" s="23"/>
      <c r="I398" s="16" t="s">
        <v>1015</v>
      </c>
      <c r="J398" s="19"/>
      <c r="K398" s="19"/>
      <c r="L398" s="19"/>
    </row>
    <row r="399" spans="1:12" ht="22.5">
      <c r="A399" s="3"/>
      <c r="B399" s="28"/>
      <c r="C399" s="28"/>
      <c r="D399" s="34"/>
      <c r="E399" s="34"/>
      <c r="F399" s="23"/>
      <c r="G399" s="28"/>
      <c r="H399" s="23"/>
      <c r="I399" s="16" t="s">
        <v>1016</v>
      </c>
      <c r="J399" s="19"/>
      <c r="K399" s="19"/>
      <c r="L399" s="19"/>
    </row>
    <row r="400" spans="1:12" ht="22.5">
      <c r="A400" s="3"/>
      <c r="B400" s="28"/>
      <c r="C400" s="28"/>
      <c r="D400" s="34"/>
      <c r="E400" s="34"/>
      <c r="F400" s="23"/>
      <c r="G400" s="28"/>
      <c r="H400" s="23"/>
      <c r="I400" s="16" t="s">
        <v>1017</v>
      </c>
      <c r="J400" s="19"/>
      <c r="K400" s="19"/>
      <c r="L400" s="19"/>
    </row>
    <row r="401" spans="1:12" ht="22.5">
      <c r="A401" s="3"/>
      <c r="B401" s="28"/>
      <c r="C401" s="28"/>
      <c r="D401" s="34"/>
      <c r="E401" s="34"/>
      <c r="F401" s="23"/>
      <c r="G401" s="28"/>
      <c r="H401" s="23"/>
      <c r="I401" s="16" t="s">
        <v>1018</v>
      </c>
      <c r="J401" s="19"/>
      <c r="K401" s="19"/>
      <c r="L401" s="19"/>
    </row>
    <row r="402" spans="1:12" ht="22.5">
      <c r="A402" s="3"/>
      <c r="B402" s="28"/>
      <c r="C402" s="28"/>
      <c r="D402" s="34"/>
      <c r="E402" s="34"/>
      <c r="F402" s="23"/>
      <c r="G402" s="28"/>
      <c r="H402" s="23"/>
      <c r="I402" s="16" t="s">
        <v>974</v>
      </c>
      <c r="J402" s="19"/>
      <c r="K402" s="19"/>
      <c r="L402" s="19"/>
    </row>
    <row r="403" spans="1:12" s="13" customFormat="1" ht="33.75">
      <c r="A403" s="3"/>
      <c r="B403" s="29"/>
      <c r="C403" s="29"/>
      <c r="D403" s="30"/>
      <c r="E403" s="30"/>
      <c r="F403" s="21"/>
      <c r="G403" s="29"/>
      <c r="H403" s="21"/>
      <c r="I403" s="16" t="s">
        <v>1019</v>
      </c>
      <c r="J403" s="20"/>
      <c r="K403" s="20"/>
      <c r="L403" s="20"/>
    </row>
    <row r="404" spans="1:12" ht="12">
      <c r="A404" s="3"/>
      <c r="B404" s="37" t="s">
        <v>188</v>
      </c>
      <c r="C404" s="37">
        <v>40</v>
      </c>
      <c r="D404" s="45"/>
      <c r="E404" s="45"/>
      <c r="F404" s="10"/>
      <c r="G404" s="37" t="s">
        <v>14</v>
      </c>
      <c r="H404" s="10" t="s">
        <v>369</v>
      </c>
      <c r="I404" s="11"/>
      <c r="J404" s="5"/>
      <c r="K404" s="5"/>
      <c r="L404" s="5"/>
    </row>
    <row r="405" spans="1:12" s="13" customFormat="1" ht="22.5">
      <c r="A405" s="3"/>
      <c r="B405" s="26">
        <f>B396+1</f>
        <v>89</v>
      </c>
      <c r="C405" s="26">
        <v>40</v>
      </c>
      <c r="D405" s="45"/>
      <c r="E405" s="45"/>
      <c r="F405" s="10"/>
      <c r="G405" s="37"/>
      <c r="H405" s="10" t="s">
        <v>355</v>
      </c>
      <c r="I405" s="11" t="s">
        <v>951</v>
      </c>
      <c r="J405" s="4"/>
      <c r="K405" s="4"/>
      <c r="L405" s="4"/>
    </row>
    <row r="406" spans="1:12" ht="22.5">
      <c r="A406" s="3"/>
      <c r="B406" s="26">
        <f>B405+1</f>
        <v>90</v>
      </c>
      <c r="C406" s="26">
        <v>40</v>
      </c>
      <c r="D406" s="44"/>
      <c r="E406" s="44"/>
      <c r="F406" s="22"/>
      <c r="G406" s="26"/>
      <c r="H406" s="22" t="s">
        <v>356</v>
      </c>
      <c r="I406" s="15" t="s">
        <v>1020</v>
      </c>
      <c r="J406" s="18"/>
      <c r="K406" s="18"/>
      <c r="L406" s="18"/>
    </row>
    <row r="407" spans="1:12" ht="33.75">
      <c r="A407" s="3"/>
      <c r="B407" s="28"/>
      <c r="C407" s="28"/>
      <c r="D407" s="34"/>
      <c r="E407" s="34"/>
      <c r="F407" s="23"/>
      <c r="G407" s="28"/>
      <c r="H407" s="23"/>
      <c r="I407" s="16" t="s">
        <v>1021</v>
      </c>
      <c r="J407" s="19"/>
      <c r="K407" s="19"/>
      <c r="L407" s="19"/>
    </row>
    <row r="408" spans="1:12" ht="22.5">
      <c r="A408" s="3"/>
      <c r="B408" s="28"/>
      <c r="C408" s="28"/>
      <c r="D408" s="34"/>
      <c r="E408" s="34"/>
      <c r="F408" s="23"/>
      <c r="G408" s="28"/>
      <c r="H408" s="23"/>
      <c r="I408" s="16" t="s">
        <v>1022</v>
      </c>
      <c r="J408" s="19"/>
      <c r="K408" s="19"/>
      <c r="L408" s="19"/>
    </row>
    <row r="409" spans="1:12" ht="33.75">
      <c r="A409" s="3"/>
      <c r="B409" s="28"/>
      <c r="C409" s="28"/>
      <c r="D409" s="34"/>
      <c r="E409" s="34"/>
      <c r="F409" s="23"/>
      <c r="G409" s="28"/>
      <c r="H409" s="23"/>
      <c r="I409" s="16" t="s">
        <v>1023</v>
      </c>
      <c r="J409" s="19"/>
      <c r="K409" s="19"/>
      <c r="L409" s="19"/>
    </row>
    <row r="410" spans="1:12" ht="22.5">
      <c r="A410" s="3"/>
      <c r="B410" s="29"/>
      <c r="C410" s="29"/>
      <c r="D410" s="30"/>
      <c r="E410" s="30"/>
      <c r="F410" s="21"/>
      <c r="G410" s="29"/>
      <c r="H410" s="21"/>
      <c r="I410" s="17" t="s">
        <v>1024</v>
      </c>
      <c r="J410" s="20"/>
      <c r="K410" s="20"/>
      <c r="L410" s="20"/>
    </row>
    <row r="411" spans="1:12" ht="22.5">
      <c r="A411" s="3"/>
      <c r="B411" s="37" t="s">
        <v>188</v>
      </c>
      <c r="C411" s="37">
        <v>41</v>
      </c>
      <c r="D411" s="42"/>
      <c r="E411" s="42" t="s">
        <v>370</v>
      </c>
      <c r="F411" s="10" t="s">
        <v>371</v>
      </c>
      <c r="G411" s="37" t="s">
        <v>13</v>
      </c>
      <c r="H411" s="10" t="s">
        <v>372</v>
      </c>
      <c r="I411" s="11"/>
      <c r="J411" s="5"/>
      <c r="K411" s="5"/>
      <c r="L411" s="5"/>
    </row>
    <row r="412" spans="1:12" s="13" customFormat="1" ht="22.5">
      <c r="A412" s="3"/>
      <c r="B412" s="26">
        <f>B406+1</f>
        <v>91</v>
      </c>
      <c r="C412" s="37">
        <v>41</v>
      </c>
      <c r="D412" s="45"/>
      <c r="E412" s="45"/>
      <c r="F412" s="10"/>
      <c r="G412" s="37"/>
      <c r="H412" s="10" t="s">
        <v>355</v>
      </c>
      <c r="I412" s="11" t="s">
        <v>1025</v>
      </c>
      <c r="J412" s="4"/>
      <c r="K412" s="4"/>
      <c r="L412" s="4"/>
    </row>
    <row r="413" spans="1:12" ht="33.75">
      <c r="A413" s="3"/>
      <c r="B413" s="26">
        <f>B412+1</f>
        <v>92</v>
      </c>
      <c r="C413" s="26">
        <v>41</v>
      </c>
      <c r="D413" s="44"/>
      <c r="E413" s="44"/>
      <c r="F413" s="22"/>
      <c r="G413" s="26"/>
      <c r="H413" s="22" t="s">
        <v>356</v>
      </c>
      <c r="I413" s="15" t="s">
        <v>1026</v>
      </c>
      <c r="J413" s="18"/>
      <c r="K413" s="18"/>
      <c r="L413" s="18"/>
    </row>
    <row r="414" spans="1:12" ht="22.5">
      <c r="A414" s="3"/>
      <c r="B414" s="28"/>
      <c r="C414" s="28"/>
      <c r="D414" s="34"/>
      <c r="E414" s="34"/>
      <c r="F414" s="23"/>
      <c r="G414" s="28"/>
      <c r="H414" s="23"/>
      <c r="I414" s="16" t="s">
        <v>1027</v>
      </c>
      <c r="J414" s="19"/>
      <c r="K414" s="19"/>
      <c r="L414" s="19"/>
    </row>
    <row r="415" spans="1:12" ht="22.5">
      <c r="A415" s="3"/>
      <c r="B415" s="28"/>
      <c r="C415" s="28"/>
      <c r="D415" s="34"/>
      <c r="E415" s="34"/>
      <c r="F415" s="23"/>
      <c r="G415" s="28"/>
      <c r="H415" s="23"/>
      <c r="I415" s="16" t="s">
        <v>1028</v>
      </c>
      <c r="J415" s="19"/>
      <c r="K415" s="19"/>
      <c r="L415" s="19"/>
    </row>
    <row r="416" spans="1:12" ht="22.5">
      <c r="A416" s="3"/>
      <c r="B416" s="28"/>
      <c r="C416" s="28"/>
      <c r="D416" s="34"/>
      <c r="E416" s="34"/>
      <c r="F416" s="23"/>
      <c r="G416" s="28"/>
      <c r="H416" s="23"/>
      <c r="I416" s="16" t="s">
        <v>1029</v>
      </c>
      <c r="J416" s="19"/>
      <c r="K416" s="19"/>
      <c r="L416" s="19"/>
    </row>
    <row r="417" spans="1:12" ht="33.75">
      <c r="A417" s="3"/>
      <c r="B417" s="28"/>
      <c r="C417" s="28"/>
      <c r="D417" s="34"/>
      <c r="E417" s="34"/>
      <c r="F417" s="23"/>
      <c r="G417" s="28"/>
      <c r="H417" s="23"/>
      <c r="I417" s="16" t="s">
        <v>1030</v>
      </c>
      <c r="J417" s="19"/>
      <c r="K417" s="19"/>
      <c r="L417" s="19"/>
    </row>
    <row r="418" spans="1:12" ht="22.5">
      <c r="A418" s="3"/>
      <c r="B418" s="28"/>
      <c r="C418" s="28"/>
      <c r="D418" s="34"/>
      <c r="E418" s="34"/>
      <c r="F418" s="23"/>
      <c r="G418" s="28"/>
      <c r="H418" s="23"/>
      <c r="I418" s="16" t="s">
        <v>1031</v>
      </c>
      <c r="J418" s="19"/>
      <c r="K418" s="19"/>
      <c r="L418" s="19"/>
    </row>
    <row r="419" spans="1:12" ht="22.5">
      <c r="A419" s="3"/>
      <c r="B419" s="28"/>
      <c r="C419" s="28"/>
      <c r="D419" s="34"/>
      <c r="E419" s="34"/>
      <c r="F419" s="23"/>
      <c r="G419" s="28"/>
      <c r="H419" s="23"/>
      <c r="I419" s="16" t="s">
        <v>1032</v>
      </c>
      <c r="J419" s="19"/>
      <c r="K419" s="19"/>
      <c r="L419" s="19"/>
    </row>
    <row r="420" spans="1:12" s="13" customFormat="1" ht="22.5">
      <c r="A420" s="3"/>
      <c r="B420" s="29"/>
      <c r="C420" s="29"/>
      <c r="D420" s="30"/>
      <c r="E420" s="30"/>
      <c r="F420" s="21"/>
      <c r="G420" s="29"/>
      <c r="H420" s="21"/>
      <c r="I420" s="16" t="s">
        <v>1033</v>
      </c>
      <c r="J420" s="20"/>
      <c r="K420" s="20"/>
      <c r="L420" s="20"/>
    </row>
    <row r="421" spans="1:12" ht="12">
      <c r="A421" s="3"/>
      <c r="B421" s="37" t="s">
        <v>188</v>
      </c>
      <c r="C421" s="37">
        <v>41</v>
      </c>
      <c r="D421" s="37"/>
      <c r="E421" s="45"/>
      <c r="F421" s="10"/>
      <c r="G421" s="37" t="s">
        <v>14</v>
      </c>
      <c r="H421" s="10" t="s">
        <v>373</v>
      </c>
      <c r="I421" s="11"/>
      <c r="J421" s="5"/>
      <c r="K421" s="5"/>
      <c r="L421" s="5"/>
    </row>
    <row r="422" spans="1:12" s="13" customFormat="1" ht="22.5">
      <c r="A422" s="3"/>
      <c r="B422" s="26">
        <f>B413+1</f>
        <v>93</v>
      </c>
      <c r="C422" s="37">
        <v>41</v>
      </c>
      <c r="D422" s="37"/>
      <c r="E422" s="45"/>
      <c r="F422" s="10"/>
      <c r="G422" s="37"/>
      <c r="H422" s="10" t="s">
        <v>355</v>
      </c>
      <c r="I422" s="11" t="s">
        <v>1025</v>
      </c>
      <c r="J422" s="4"/>
      <c r="K422" s="4"/>
      <c r="L422" s="4"/>
    </row>
    <row r="423" spans="1:12" ht="33.75">
      <c r="A423" s="3"/>
      <c r="B423" s="26">
        <f>B422+1</f>
        <v>94</v>
      </c>
      <c r="C423" s="26">
        <v>41</v>
      </c>
      <c r="D423" s="26"/>
      <c r="E423" s="44"/>
      <c r="F423" s="22"/>
      <c r="G423" s="26"/>
      <c r="H423" s="22" t="s">
        <v>356</v>
      </c>
      <c r="I423" s="15" t="s">
        <v>1034</v>
      </c>
      <c r="J423" s="18"/>
      <c r="K423" s="18"/>
      <c r="L423" s="18"/>
    </row>
    <row r="424" spans="1:12" ht="22.5">
      <c r="A424" s="3"/>
      <c r="B424" s="28"/>
      <c r="C424" s="34"/>
      <c r="D424" s="34"/>
      <c r="E424" s="34"/>
      <c r="F424" s="23"/>
      <c r="G424" s="28"/>
      <c r="H424" s="23"/>
      <c r="I424" s="16" t="s">
        <v>1035</v>
      </c>
      <c r="J424" s="19"/>
      <c r="K424" s="19"/>
      <c r="L424" s="19"/>
    </row>
    <row r="425" spans="1:12" ht="22.5">
      <c r="A425" s="3"/>
      <c r="B425" s="29"/>
      <c r="C425" s="30"/>
      <c r="D425" s="30"/>
      <c r="E425" s="30"/>
      <c r="F425" s="21"/>
      <c r="G425" s="29"/>
      <c r="H425" s="21"/>
      <c r="I425" s="17" t="s">
        <v>1036</v>
      </c>
      <c r="J425" s="20"/>
      <c r="K425" s="20"/>
      <c r="L425" s="20"/>
    </row>
    <row r="426" spans="1:12" ht="12">
      <c r="A426" s="3"/>
      <c r="B426" s="37" t="s">
        <v>188</v>
      </c>
      <c r="C426" s="37">
        <v>41</v>
      </c>
      <c r="D426" s="37"/>
      <c r="E426" s="42" t="s">
        <v>374</v>
      </c>
      <c r="F426" s="10" t="s">
        <v>375</v>
      </c>
      <c r="G426" s="37" t="s">
        <v>13</v>
      </c>
      <c r="H426" s="10" t="s">
        <v>376</v>
      </c>
      <c r="I426" s="11"/>
      <c r="J426" s="5"/>
      <c r="K426" s="5"/>
      <c r="L426" s="5"/>
    </row>
    <row r="427" spans="1:12" s="13" customFormat="1" ht="22.5">
      <c r="A427" s="3"/>
      <c r="B427" s="26">
        <f>B423+1</f>
        <v>95</v>
      </c>
      <c r="C427" s="37">
        <v>41</v>
      </c>
      <c r="D427" s="37"/>
      <c r="E427" s="45"/>
      <c r="F427" s="10"/>
      <c r="G427" s="37"/>
      <c r="H427" s="10" t="s">
        <v>355</v>
      </c>
      <c r="I427" s="11" t="s">
        <v>1037</v>
      </c>
      <c r="J427" s="4"/>
      <c r="K427" s="4"/>
      <c r="L427" s="4"/>
    </row>
    <row r="428" spans="1:12" ht="22.5">
      <c r="A428" s="3"/>
      <c r="B428" s="26">
        <f>B427+1</f>
        <v>96</v>
      </c>
      <c r="C428" s="26">
        <v>41</v>
      </c>
      <c r="D428" s="26"/>
      <c r="E428" s="44"/>
      <c r="F428" s="22"/>
      <c r="G428" s="26"/>
      <c r="H428" s="22" t="s">
        <v>356</v>
      </c>
      <c r="I428" s="15" t="s">
        <v>1038</v>
      </c>
      <c r="J428" s="18"/>
      <c r="K428" s="18"/>
      <c r="L428" s="18"/>
    </row>
    <row r="429" spans="1:12" ht="22.5">
      <c r="A429" s="3"/>
      <c r="B429" s="28"/>
      <c r="C429" s="34"/>
      <c r="D429" s="34"/>
      <c r="E429" s="34"/>
      <c r="F429" s="23"/>
      <c r="G429" s="28"/>
      <c r="H429" s="23"/>
      <c r="I429" s="16" t="s">
        <v>1039</v>
      </c>
      <c r="J429" s="19"/>
      <c r="K429" s="19"/>
      <c r="L429" s="19"/>
    </row>
    <row r="430" spans="1:12" ht="22.5">
      <c r="A430" s="3"/>
      <c r="B430" s="28"/>
      <c r="C430" s="34"/>
      <c r="D430" s="34"/>
      <c r="E430" s="34"/>
      <c r="F430" s="23"/>
      <c r="G430" s="28"/>
      <c r="H430" s="23"/>
      <c r="I430" s="16" t="s">
        <v>1040</v>
      </c>
      <c r="J430" s="19"/>
      <c r="K430" s="19"/>
      <c r="L430" s="19"/>
    </row>
    <row r="431" spans="1:12" ht="22.5">
      <c r="A431" s="3"/>
      <c r="B431" s="28"/>
      <c r="C431" s="34"/>
      <c r="D431" s="34"/>
      <c r="E431" s="34"/>
      <c r="F431" s="23"/>
      <c r="G431" s="28"/>
      <c r="H431" s="23"/>
      <c r="I431" s="16" t="s">
        <v>1041</v>
      </c>
      <c r="J431" s="19"/>
      <c r="K431" s="19"/>
      <c r="L431" s="19"/>
    </row>
    <row r="432" spans="1:12" ht="22.5">
      <c r="A432" s="3"/>
      <c r="B432" s="28"/>
      <c r="C432" s="34"/>
      <c r="D432" s="34"/>
      <c r="E432" s="34"/>
      <c r="F432" s="23"/>
      <c r="G432" s="28"/>
      <c r="H432" s="23"/>
      <c r="I432" s="16" t="s">
        <v>1042</v>
      </c>
      <c r="J432" s="19"/>
      <c r="K432" s="19"/>
      <c r="L432" s="19"/>
    </row>
    <row r="433" spans="1:12" ht="22.5">
      <c r="A433" s="3"/>
      <c r="B433" s="28"/>
      <c r="C433" s="34"/>
      <c r="D433" s="34"/>
      <c r="E433" s="34"/>
      <c r="F433" s="23"/>
      <c r="G433" s="28"/>
      <c r="H433" s="23"/>
      <c r="I433" s="16" t="s">
        <v>1043</v>
      </c>
      <c r="J433" s="19"/>
      <c r="K433" s="19"/>
      <c r="L433" s="19"/>
    </row>
    <row r="434" spans="1:12" ht="22.5">
      <c r="A434" s="3"/>
      <c r="B434" s="28"/>
      <c r="C434" s="34"/>
      <c r="D434" s="34"/>
      <c r="E434" s="34"/>
      <c r="F434" s="23"/>
      <c r="G434" s="28"/>
      <c r="H434" s="23"/>
      <c r="I434" s="16" t="s">
        <v>1098</v>
      </c>
      <c r="J434" s="19"/>
      <c r="K434" s="19"/>
      <c r="L434" s="19"/>
    </row>
    <row r="435" spans="1:12" ht="22.5">
      <c r="A435" s="3"/>
      <c r="B435" s="28"/>
      <c r="C435" s="34"/>
      <c r="D435" s="34"/>
      <c r="E435" s="34"/>
      <c r="F435" s="23"/>
      <c r="G435" s="28"/>
      <c r="H435" s="23"/>
      <c r="I435" s="16" t="s">
        <v>1044</v>
      </c>
      <c r="J435" s="19"/>
      <c r="K435" s="19"/>
      <c r="L435" s="19"/>
    </row>
    <row r="436" spans="1:12" ht="22.5">
      <c r="A436" s="3"/>
      <c r="B436" s="28"/>
      <c r="C436" s="34"/>
      <c r="D436" s="34"/>
      <c r="E436" s="34"/>
      <c r="F436" s="23"/>
      <c r="G436" s="28"/>
      <c r="H436" s="23"/>
      <c r="I436" s="16" t="s">
        <v>1045</v>
      </c>
      <c r="J436" s="19"/>
      <c r="K436" s="19"/>
      <c r="L436" s="19"/>
    </row>
    <row r="437" spans="1:12" ht="22.5">
      <c r="A437" s="3"/>
      <c r="B437" s="28"/>
      <c r="C437" s="34"/>
      <c r="D437" s="34"/>
      <c r="E437" s="34"/>
      <c r="F437" s="23"/>
      <c r="G437" s="28"/>
      <c r="H437" s="23"/>
      <c r="I437" s="16" t="s">
        <v>1046</v>
      </c>
      <c r="J437" s="19"/>
      <c r="K437" s="19"/>
      <c r="L437" s="19"/>
    </row>
    <row r="438" spans="1:12" s="13" customFormat="1" ht="22.5">
      <c r="A438" s="3"/>
      <c r="B438" s="29"/>
      <c r="C438" s="30"/>
      <c r="D438" s="30"/>
      <c r="E438" s="30"/>
      <c r="F438" s="21"/>
      <c r="G438" s="29"/>
      <c r="H438" s="21"/>
      <c r="I438" s="16" t="s">
        <v>1047</v>
      </c>
      <c r="J438" s="20"/>
      <c r="K438" s="20"/>
      <c r="L438" s="20"/>
    </row>
    <row r="439" spans="1:12" ht="12">
      <c r="A439" s="3"/>
      <c r="B439" s="37" t="s">
        <v>188</v>
      </c>
      <c r="C439" s="37">
        <v>42</v>
      </c>
      <c r="D439" s="37"/>
      <c r="E439" s="45"/>
      <c r="F439" s="10"/>
      <c r="G439" s="37" t="s">
        <v>14</v>
      </c>
      <c r="H439" s="10" t="s">
        <v>377</v>
      </c>
      <c r="I439" s="11"/>
      <c r="J439" s="5"/>
      <c r="K439" s="5"/>
      <c r="L439" s="5"/>
    </row>
    <row r="440" spans="1:12" s="13" customFormat="1" ht="22.5">
      <c r="A440" s="3"/>
      <c r="B440" s="26">
        <f>B428+1</f>
        <v>97</v>
      </c>
      <c r="C440" s="37">
        <v>42</v>
      </c>
      <c r="D440" s="37"/>
      <c r="E440" s="45"/>
      <c r="F440" s="10"/>
      <c r="G440" s="37"/>
      <c r="H440" s="10" t="s">
        <v>355</v>
      </c>
      <c r="I440" s="11" t="s">
        <v>951</v>
      </c>
      <c r="J440" s="4"/>
      <c r="K440" s="4"/>
      <c r="L440" s="4"/>
    </row>
    <row r="441" spans="1:12" ht="22.5">
      <c r="A441" s="3"/>
      <c r="B441" s="26">
        <f>B440+1</f>
        <v>98</v>
      </c>
      <c r="C441" s="26">
        <v>42</v>
      </c>
      <c r="D441" s="26"/>
      <c r="E441" s="44"/>
      <c r="F441" s="22"/>
      <c r="G441" s="26"/>
      <c r="H441" s="22" t="s">
        <v>356</v>
      </c>
      <c r="I441" s="15" t="s">
        <v>1048</v>
      </c>
      <c r="J441" s="18"/>
      <c r="K441" s="18"/>
      <c r="L441" s="18"/>
    </row>
    <row r="442" spans="1:12" ht="22.5">
      <c r="A442" s="3"/>
      <c r="B442" s="28"/>
      <c r="C442" s="34"/>
      <c r="D442" s="34"/>
      <c r="E442" s="34"/>
      <c r="F442" s="23"/>
      <c r="G442" s="28"/>
      <c r="H442" s="23"/>
      <c r="I442" s="16" t="s">
        <v>1049</v>
      </c>
      <c r="J442" s="19"/>
      <c r="K442" s="19"/>
      <c r="L442" s="19"/>
    </row>
    <row r="443" spans="1:12" ht="22.5">
      <c r="A443" s="3"/>
      <c r="B443" s="29"/>
      <c r="C443" s="30"/>
      <c r="D443" s="30"/>
      <c r="E443" s="30"/>
      <c r="F443" s="21"/>
      <c r="G443" s="29"/>
      <c r="H443" s="21"/>
      <c r="I443" s="17" t="s">
        <v>1022</v>
      </c>
      <c r="J443" s="20"/>
      <c r="K443" s="20"/>
      <c r="L443" s="20"/>
    </row>
    <row r="444" spans="1:12" ht="12">
      <c r="A444" s="3"/>
      <c r="B444" s="37" t="s">
        <v>188</v>
      </c>
      <c r="C444" s="37">
        <v>42</v>
      </c>
      <c r="D444" s="37"/>
      <c r="E444" s="42" t="s">
        <v>378</v>
      </c>
      <c r="F444" s="10" t="s">
        <v>379</v>
      </c>
      <c r="G444" s="37" t="s">
        <v>13</v>
      </c>
      <c r="H444" s="10" t="s">
        <v>380</v>
      </c>
      <c r="I444" s="11"/>
      <c r="J444" s="5"/>
      <c r="K444" s="5"/>
      <c r="L444" s="5"/>
    </row>
    <row r="445" spans="1:12" s="13" customFormat="1" ht="22.5">
      <c r="A445" s="3"/>
      <c r="B445" s="26">
        <f>B441+1</f>
        <v>99</v>
      </c>
      <c r="C445" s="37">
        <v>42</v>
      </c>
      <c r="D445" s="37"/>
      <c r="E445" s="45"/>
      <c r="F445" s="10"/>
      <c r="G445" s="37"/>
      <c r="H445" s="10" t="s">
        <v>355</v>
      </c>
      <c r="I445" s="11" t="s">
        <v>1050</v>
      </c>
      <c r="J445" s="4"/>
      <c r="K445" s="4"/>
      <c r="L445" s="4"/>
    </row>
    <row r="446" spans="1:12" ht="22.5">
      <c r="A446" s="3"/>
      <c r="B446" s="26">
        <f>B445+1</f>
        <v>100</v>
      </c>
      <c r="C446" s="26">
        <v>42</v>
      </c>
      <c r="D446" s="26"/>
      <c r="E446" s="44"/>
      <c r="F446" s="22"/>
      <c r="G446" s="26"/>
      <c r="H446" s="22" t="s">
        <v>356</v>
      </c>
      <c r="I446" s="15" t="s">
        <v>1051</v>
      </c>
      <c r="J446" s="18"/>
      <c r="K446" s="18"/>
      <c r="L446" s="18"/>
    </row>
    <row r="447" spans="1:12" ht="22.5">
      <c r="A447" s="3"/>
      <c r="B447" s="28"/>
      <c r="C447" s="34"/>
      <c r="D447" s="34"/>
      <c r="E447" s="34"/>
      <c r="F447" s="23"/>
      <c r="G447" s="28"/>
      <c r="H447" s="23"/>
      <c r="I447" s="16" t="s">
        <v>1052</v>
      </c>
      <c r="J447" s="19"/>
      <c r="K447" s="19"/>
      <c r="L447" s="19"/>
    </row>
    <row r="448" spans="1:12" ht="22.5">
      <c r="A448" s="3"/>
      <c r="B448" s="28"/>
      <c r="C448" s="34"/>
      <c r="D448" s="34"/>
      <c r="E448" s="34"/>
      <c r="F448" s="23"/>
      <c r="G448" s="28"/>
      <c r="H448" s="23"/>
      <c r="I448" s="16" t="s">
        <v>1053</v>
      </c>
      <c r="J448" s="19"/>
      <c r="K448" s="19"/>
      <c r="L448" s="19"/>
    </row>
    <row r="449" spans="1:12" ht="22.5">
      <c r="A449" s="3"/>
      <c r="B449" s="29"/>
      <c r="C449" s="30"/>
      <c r="D449" s="30"/>
      <c r="E449" s="30"/>
      <c r="F449" s="21"/>
      <c r="G449" s="29"/>
      <c r="H449" s="21"/>
      <c r="I449" s="17" t="s">
        <v>979</v>
      </c>
      <c r="J449" s="20"/>
      <c r="K449" s="20"/>
      <c r="L449" s="20"/>
    </row>
    <row r="450" spans="1:12" ht="12">
      <c r="A450" s="3"/>
      <c r="B450" s="37" t="s">
        <v>188</v>
      </c>
      <c r="C450" s="37">
        <v>42</v>
      </c>
      <c r="D450" s="37"/>
      <c r="E450" s="42" t="s">
        <v>381</v>
      </c>
      <c r="F450" s="10" t="s">
        <v>382</v>
      </c>
      <c r="G450" s="37" t="s">
        <v>13</v>
      </c>
      <c r="H450" s="10" t="s">
        <v>382</v>
      </c>
      <c r="I450" s="11"/>
      <c r="J450" s="5"/>
      <c r="K450" s="5"/>
      <c r="L450" s="5"/>
    </row>
    <row r="451" spans="1:12" s="13" customFormat="1" ht="22.5">
      <c r="A451" s="3"/>
      <c r="B451" s="26">
        <f>B446+1</f>
        <v>101</v>
      </c>
      <c r="C451" s="37">
        <v>42</v>
      </c>
      <c r="D451" s="37"/>
      <c r="E451" s="45"/>
      <c r="F451" s="10"/>
      <c r="G451" s="37"/>
      <c r="H451" s="10" t="s">
        <v>355</v>
      </c>
      <c r="I451" s="11" t="s">
        <v>1037</v>
      </c>
      <c r="J451" s="4"/>
      <c r="K451" s="4"/>
      <c r="L451" s="4"/>
    </row>
    <row r="452" spans="1:12" ht="22.5">
      <c r="A452" s="3"/>
      <c r="B452" s="26">
        <f>B451+1</f>
        <v>102</v>
      </c>
      <c r="C452" s="26">
        <v>42</v>
      </c>
      <c r="D452" s="26"/>
      <c r="E452" s="44"/>
      <c r="F452" s="22"/>
      <c r="G452" s="26"/>
      <c r="H452" s="22" t="s">
        <v>356</v>
      </c>
      <c r="I452" s="15" t="s">
        <v>1054</v>
      </c>
      <c r="J452" s="18"/>
      <c r="K452" s="18"/>
      <c r="L452" s="18"/>
    </row>
    <row r="453" spans="1:12" ht="22.5">
      <c r="A453" s="3"/>
      <c r="B453" s="28"/>
      <c r="C453" s="28"/>
      <c r="D453" s="34"/>
      <c r="E453" s="34"/>
      <c r="F453" s="23"/>
      <c r="G453" s="28"/>
      <c r="H453" s="23"/>
      <c r="I453" s="16" t="s">
        <v>1055</v>
      </c>
      <c r="J453" s="19"/>
      <c r="K453" s="19"/>
      <c r="L453" s="19"/>
    </row>
    <row r="454" spans="1:12" ht="33.75">
      <c r="A454" s="3"/>
      <c r="B454" s="28"/>
      <c r="C454" s="28"/>
      <c r="D454" s="34"/>
      <c r="E454" s="34"/>
      <c r="F454" s="23"/>
      <c r="G454" s="28"/>
      <c r="H454" s="23"/>
      <c r="I454" s="16" t="s">
        <v>1056</v>
      </c>
      <c r="J454" s="19"/>
      <c r="K454" s="19"/>
      <c r="L454" s="19"/>
    </row>
    <row r="455" spans="1:12" ht="22.5">
      <c r="A455" s="3"/>
      <c r="B455" s="28"/>
      <c r="C455" s="28"/>
      <c r="D455" s="34"/>
      <c r="E455" s="34"/>
      <c r="F455" s="23"/>
      <c r="G455" s="28"/>
      <c r="H455" s="23"/>
      <c r="I455" s="16" t="s">
        <v>1057</v>
      </c>
      <c r="J455" s="19"/>
      <c r="K455" s="19"/>
      <c r="L455" s="19"/>
    </row>
    <row r="456" spans="1:12" ht="24.75" customHeight="1">
      <c r="A456" s="3"/>
      <c r="B456" s="29"/>
      <c r="C456" s="29"/>
      <c r="D456" s="30"/>
      <c r="E456" s="30"/>
      <c r="F456" s="21"/>
      <c r="G456" s="29"/>
      <c r="H456" s="21"/>
      <c r="I456" s="17" t="s">
        <v>1058</v>
      </c>
      <c r="J456" s="20"/>
      <c r="K456" s="20"/>
      <c r="L456" s="20"/>
    </row>
    <row r="457" spans="1:12" ht="33.75">
      <c r="A457" s="3"/>
      <c r="B457" s="37" t="s">
        <v>188</v>
      </c>
      <c r="C457" s="37">
        <v>43</v>
      </c>
      <c r="D457" s="42" t="s">
        <v>383</v>
      </c>
      <c r="E457" s="42"/>
      <c r="F457" s="10" t="s">
        <v>384</v>
      </c>
      <c r="G457" s="37"/>
      <c r="H457" s="10"/>
      <c r="I457" s="11"/>
      <c r="J457" s="5"/>
      <c r="K457" s="5"/>
      <c r="L457" s="5"/>
    </row>
    <row r="458" spans="1:12" ht="12">
      <c r="A458" s="3"/>
      <c r="B458" s="37" t="s">
        <v>188</v>
      </c>
      <c r="C458" s="37">
        <v>43</v>
      </c>
      <c r="D458" s="42"/>
      <c r="E458" s="42" t="s">
        <v>385</v>
      </c>
      <c r="F458" s="10" t="s">
        <v>386</v>
      </c>
      <c r="G458" s="37" t="s">
        <v>13</v>
      </c>
      <c r="H458" s="10" t="s">
        <v>386</v>
      </c>
      <c r="I458" s="11"/>
      <c r="J458" s="5"/>
      <c r="K458" s="5"/>
      <c r="L458" s="5"/>
    </row>
    <row r="459" spans="1:12" s="13" customFormat="1" ht="22.5">
      <c r="A459" s="3"/>
      <c r="B459" s="26">
        <f>B452+1</f>
        <v>103</v>
      </c>
      <c r="C459" s="26">
        <v>43</v>
      </c>
      <c r="D459" s="44"/>
      <c r="E459" s="44"/>
      <c r="F459" s="22"/>
      <c r="G459" s="26"/>
      <c r="H459" s="22" t="s">
        <v>387</v>
      </c>
      <c r="I459" s="15" t="s">
        <v>951</v>
      </c>
      <c r="J459" s="18"/>
      <c r="K459" s="18"/>
      <c r="L459" s="18"/>
    </row>
    <row r="460" spans="1:12" s="13" customFormat="1" ht="22.5">
      <c r="A460" s="3"/>
      <c r="B460" s="28"/>
      <c r="C460" s="28"/>
      <c r="D460" s="34"/>
      <c r="E460" s="34"/>
      <c r="F460" s="23"/>
      <c r="G460" s="28"/>
      <c r="H460" s="23"/>
      <c r="I460" s="16" t="s">
        <v>1059</v>
      </c>
      <c r="J460" s="19"/>
      <c r="K460" s="19"/>
      <c r="L460" s="19"/>
    </row>
    <row r="461" spans="1:12" ht="22.5">
      <c r="A461" s="3"/>
      <c r="B461" s="26">
        <f>B459+1</f>
        <v>104</v>
      </c>
      <c r="C461" s="26">
        <v>43</v>
      </c>
      <c r="D461" s="44"/>
      <c r="E461" s="44"/>
      <c r="F461" s="22"/>
      <c r="G461" s="26"/>
      <c r="H461" s="22" t="s">
        <v>356</v>
      </c>
      <c r="I461" s="15" t="s">
        <v>1060</v>
      </c>
      <c r="J461" s="18"/>
      <c r="K461" s="18"/>
      <c r="L461" s="18"/>
    </row>
    <row r="462" spans="1:12" ht="22.5">
      <c r="A462" s="3"/>
      <c r="B462" s="29"/>
      <c r="C462" s="29"/>
      <c r="D462" s="30"/>
      <c r="E462" s="30"/>
      <c r="F462" s="21"/>
      <c r="G462" s="29"/>
      <c r="H462" s="21"/>
      <c r="I462" s="16" t="s">
        <v>1061</v>
      </c>
      <c r="J462" s="20"/>
      <c r="K462" s="20"/>
      <c r="L462" s="20"/>
    </row>
    <row r="463" spans="1:12" ht="22.5" customHeight="1">
      <c r="A463" s="3"/>
      <c r="B463" s="37" t="s">
        <v>188</v>
      </c>
      <c r="C463" s="37">
        <v>43</v>
      </c>
      <c r="D463" s="42"/>
      <c r="E463" s="42" t="s">
        <v>388</v>
      </c>
      <c r="F463" s="10" t="s">
        <v>389</v>
      </c>
      <c r="G463" s="37" t="s">
        <v>13</v>
      </c>
      <c r="H463" s="10" t="s">
        <v>390</v>
      </c>
      <c r="I463" s="11"/>
      <c r="J463" s="5"/>
      <c r="K463" s="5"/>
      <c r="L463" s="5"/>
    </row>
    <row r="464" spans="1:12" s="13" customFormat="1" ht="22.5">
      <c r="A464" s="3"/>
      <c r="B464" s="26">
        <f>B461+1</f>
        <v>105</v>
      </c>
      <c r="C464" s="26">
        <v>43</v>
      </c>
      <c r="D464" s="44"/>
      <c r="E464" s="44"/>
      <c r="F464" s="22"/>
      <c r="G464" s="26"/>
      <c r="H464" s="22" t="s">
        <v>391</v>
      </c>
      <c r="I464" s="15" t="s">
        <v>1062</v>
      </c>
      <c r="J464" s="18"/>
      <c r="K464" s="18"/>
      <c r="L464" s="18"/>
    </row>
    <row r="465" spans="1:12" s="13" customFormat="1" ht="22.5">
      <c r="A465" s="3"/>
      <c r="B465" s="28"/>
      <c r="C465" s="28"/>
      <c r="D465" s="34"/>
      <c r="E465" s="34"/>
      <c r="F465" s="23"/>
      <c r="G465" s="28"/>
      <c r="H465" s="23"/>
      <c r="I465" s="16" t="s">
        <v>1063</v>
      </c>
      <c r="J465" s="19"/>
      <c r="K465" s="19"/>
      <c r="L465" s="19"/>
    </row>
    <row r="466" spans="1:12" ht="45">
      <c r="A466" s="3"/>
      <c r="B466" s="26">
        <f>B464+1</f>
        <v>106</v>
      </c>
      <c r="C466" s="26">
        <v>43</v>
      </c>
      <c r="D466" s="44"/>
      <c r="E466" s="44"/>
      <c r="F466" s="22"/>
      <c r="G466" s="26"/>
      <c r="H466" s="22" t="s">
        <v>356</v>
      </c>
      <c r="I466" s="15" t="s">
        <v>1064</v>
      </c>
      <c r="J466" s="18"/>
      <c r="K466" s="18"/>
      <c r="L466" s="18"/>
    </row>
    <row r="467" spans="1:12" ht="27.75" customHeight="1">
      <c r="A467" s="3"/>
      <c r="B467" s="28"/>
      <c r="C467" s="28"/>
      <c r="D467" s="34"/>
      <c r="E467" s="34"/>
      <c r="F467" s="23"/>
      <c r="G467" s="28"/>
      <c r="H467" s="23"/>
      <c r="I467" s="16" t="s">
        <v>1065</v>
      </c>
      <c r="J467" s="19"/>
      <c r="K467" s="19"/>
      <c r="L467" s="19"/>
    </row>
    <row r="468" spans="1:12" ht="22.5">
      <c r="A468" s="3"/>
      <c r="B468" s="28"/>
      <c r="C468" s="28"/>
      <c r="D468" s="34"/>
      <c r="E468" s="34"/>
      <c r="F468" s="23"/>
      <c r="G468" s="28"/>
      <c r="H468" s="23"/>
      <c r="I468" s="16" t="s">
        <v>1066</v>
      </c>
      <c r="J468" s="19"/>
      <c r="K468" s="19"/>
      <c r="L468" s="19"/>
    </row>
    <row r="469" spans="1:12" ht="22.5">
      <c r="A469" s="3"/>
      <c r="B469" s="28"/>
      <c r="C469" s="28"/>
      <c r="D469" s="34"/>
      <c r="E469" s="34"/>
      <c r="F469" s="23"/>
      <c r="G469" s="28"/>
      <c r="H469" s="23"/>
      <c r="I469" s="16" t="s">
        <v>1067</v>
      </c>
      <c r="J469" s="19"/>
      <c r="K469" s="19"/>
      <c r="L469" s="19"/>
    </row>
    <row r="470" spans="1:12" ht="22.5">
      <c r="A470" s="3"/>
      <c r="B470" s="28"/>
      <c r="C470" s="28"/>
      <c r="D470" s="34"/>
      <c r="E470" s="34"/>
      <c r="F470" s="23"/>
      <c r="G470" s="28"/>
      <c r="H470" s="23"/>
      <c r="I470" s="16" t="s">
        <v>1068</v>
      </c>
      <c r="J470" s="19"/>
      <c r="K470" s="19"/>
      <c r="L470" s="19"/>
    </row>
    <row r="471" spans="1:12" ht="22.5">
      <c r="A471" s="3"/>
      <c r="B471" s="29"/>
      <c r="C471" s="29"/>
      <c r="D471" s="30"/>
      <c r="E471" s="30"/>
      <c r="F471" s="21"/>
      <c r="G471" s="29"/>
      <c r="H471" s="21"/>
      <c r="I471" s="16" t="s">
        <v>1069</v>
      </c>
      <c r="J471" s="20"/>
      <c r="K471" s="20"/>
      <c r="L471" s="20"/>
    </row>
    <row r="472" spans="1:12" ht="12">
      <c r="A472" s="3"/>
      <c r="B472" s="37" t="s">
        <v>188</v>
      </c>
      <c r="C472" s="37">
        <v>43</v>
      </c>
      <c r="D472" s="45"/>
      <c r="E472" s="45"/>
      <c r="F472" s="10"/>
      <c r="G472" s="37" t="s">
        <v>14</v>
      </c>
      <c r="H472" s="10" t="s">
        <v>392</v>
      </c>
      <c r="I472" s="11"/>
      <c r="J472" s="5"/>
      <c r="K472" s="5"/>
      <c r="L472" s="5"/>
    </row>
    <row r="473" spans="1:12" s="13" customFormat="1" ht="22.5">
      <c r="A473" s="3"/>
      <c r="B473" s="26">
        <f>B466+1</f>
        <v>107</v>
      </c>
      <c r="C473" s="26">
        <v>43</v>
      </c>
      <c r="D473" s="44"/>
      <c r="E473" s="44"/>
      <c r="F473" s="22"/>
      <c r="G473" s="26"/>
      <c r="H473" s="22" t="s">
        <v>391</v>
      </c>
      <c r="I473" s="15" t="s">
        <v>1070</v>
      </c>
      <c r="J473" s="18"/>
      <c r="K473" s="18"/>
      <c r="L473" s="18"/>
    </row>
    <row r="474" spans="1:12" s="13" customFormat="1" ht="22.5">
      <c r="A474" s="3"/>
      <c r="B474" s="28"/>
      <c r="C474" s="28"/>
      <c r="D474" s="34"/>
      <c r="E474" s="34"/>
      <c r="F474" s="23"/>
      <c r="G474" s="28"/>
      <c r="H474" s="23"/>
      <c r="I474" s="16" t="s">
        <v>1071</v>
      </c>
      <c r="J474" s="19"/>
      <c r="K474" s="19"/>
      <c r="L474" s="19"/>
    </row>
    <row r="475" spans="1:12" ht="33.75">
      <c r="A475" s="3"/>
      <c r="B475" s="26">
        <f>B473+1</f>
        <v>108</v>
      </c>
      <c r="C475" s="26"/>
      <c r="D475" s="44"/>
      <c r="E475" s="44"/>
      <c r="F475" s="22"/>
      <c r="G475" s="26"/>
      <c r="H475" s="22" t="s">
        <v>356</v>
      </c>
      <c r="I475" s="15" t="s">
        <v>1072</v>
      </c>
      <c r="J475" s="18"/>
      <c r="K475" s="18"/>
      <c r="L475" s="18"/>
    </row>
    <row r="476" spans="1:12" ht="24.75" customHeight="1">
      <c r="A476" s="3"/>
      <c r="B476" s="28"/>
      <c r="C476" s="28"/>
      <c r="D476" s="34"/>
      <c r="E476" s="34"/>
      <c r="F476" s="23"/>
      <c r="G476" s="28"/>
      <c r="H476" s="23"/>
      <c r="I476" s="16" t="s">
        <v>1073</v>
      </c>
      <c r="J476" s="19"/>
      <c r="K476" s="19"/>
      <c r="L476" s="19"/>
    </row>
    <row r="477" spans="1:12" ht="22.5">
      <c r="A477" s="3"/>
      <c r="B477" s="28"/>
      <c r="C477" s="28"/>
      <c r="D477" s="34"/>
      <c r="E477" s="34"/>
      <c r="F477" s="23"/>
      <c r="G477" s="28"/>
      <c r="H477" s="23"/>
      <c r="I477" s="16" t="s">
        <v>1074</v>
      </c>
      <c r="J477" s="19"/>
      <c r="K477" s="19"/>
      <c r="L477" s="19"/>
    </row>
    <row r="478" spans="1:12" ht="22.5">
      <c r="A478" s="3"/>
      <c r="B478" s="29"/>
      <c r="C478" s="29"/>
      <c r="D478" s="30"/>
      <c r="E478" s="30"/>
      <c r="F478" s="21"/>
      <c r="G478" s="29"/>
      <c r="H478" s="21"/>
      <c r="I478" s="16" t="s">
        <v>1075</v>
      </c>
      <c r="J478" s="20"/>
      <c r="K478" s="20"/>
      <c r="L478" s="20"/>
    </row>
    <row r="479" spans="1:12" ht="12">
      <c r="A479" s="3"/>
      <c r="B479" s="37" t="s">
        <v>188</v>
      </c>
      <c r="C479" s="37">
        <v>43</v>
      </c>
      <c r="D479" s="45"/>
      <c r="E479" s="45"/>
      <c r="F479" s="10"/>
      <c r="G479" s="37" t="s">
        <v>15</v>
      </c>
      <c r="H479" s="10" t="s">
        <v>393</v>
      </c>
      <c r="I479" s="11"/>
      <c r="J479" s="5"/>
      <c r="K479" s="5"/>
      <c r="L479" s="5"/>
    </row>
    <row r="480" spans="1:12" s="13" customFormat="1" ht="22.5">
      <c r="A480" s="3"/>
      <c r="B480" s="26">
        <f>B475+1</f>
        <v>109</v>
      </c>
      <c r="C480" s="26">
        <v>43</v>
      </c>
      <c r="D480" s="44"/>
      <c r="E480" s="44"/>
      <c r="F480" s="22"/>
      <c r="G480" s="26"/>
      <c r="H480" s="22" t="s">
        <v>391</v>
      </c>
      <c r="I480" s="15" t="s">
        <v>1076</v>
      </c>
      <c r="J480" s="18"/>
      <c r="K480" s="18"/>
      <c r="L480" s="18"/>
    </row>
    <row r="481" spans="1:12" s="13" customFormat="1" ht="22.5">
      <c r="A481" s="3"/>
      <c r="B481" s="28"/>
      <c r="C481" s="28"/>
      <c r="D481" s="34"/>
      <c r="E481" s="34"/>
      <c r="F481" s="23"/>
      <c r="G481" s="28"/>
      <c r="H481" s="23"/>
      <c r="I481" s="16" t="s">
        <v>1077</v>
      </c>
      <c r="J481" s="19"/>
      <c r="K481" s="19"/>
      <c r="L481" s="19"/>
    </row>
    <row r="482" spans="1:12" ht="33.75">
      <c r="A482" s="3"/>
      <c r="B482" s="26">
        <f>B480+1</f>
        <v>110</v>
      </c>
      <c r="C482" s="26">
        <v>44</v>
      </c>
      <c r="D482" s="44"/>
      <c r="E482" s="44"/>
      <c r="F482" s="22"/>
      <c r="G482" s="26"/>
      <c r="H482" s="22" t="s">
        <v>356</v>
      </c>
      <c r="I482" s="15" t="s">
        <v>1078</v>
      </c>
      <c r="J482" s="18"/>
      <c r="K482" s="18"/>
      <c r="L482" s="18"/>
    </row>
    <row r="483" spans="1:12" ht="22.5">
      <c r="A483" s="3"/>
      <c r="B483" s="28"/>
      <c r="C483" s="28"/>
      <c r="D483" s="34"/>
      <c r="E483" s="34"/>
      <c r="F483" s="23"/>
      <c r="G483" s="28"/>
      <c r="H483" s="23"/>
      <c r="I483" s="16" t="s">
        <v>1079</v>
      </c>
      <c r="J483" s="19"/>
      <c r="K483" s="19"/>
      <c r="L483" s="19"/>
    </row>
    <row r="484" spans="1:12" ht="24" customHeight="1">
      <c r="A484" s="3"/>
      <c r="B484" s="29"/>
      <c r="C484" s="29"/>
      <c r="D484" s="30"/>
      <c r="E484" s="30"/>
      <c r="F484" s="21"/>
      <c r="G484" s="29"/>
      <c r="H484" s="21"/>
      <c r="I484" s="16" t="s">
        <v>1080</v>
      </c>
      <c r="J484" s="55"/>
      <c r="K484" s="55"/>
      <c r="L484" s="55"/>
    </row>
    <row r="485" spans="1:12" ht="12">
      <c r="A485" s="3"/>
      <c r="B485" s="37" t="s">
        <v>188</v>
      </c>
      <c r="C485" s="37">
        <v>44</v>
      </c>
      <c r="D485" s="45"/>
      <c r="E485" s="45"/>
      <c r="F485" s="10"/>
      <c r="G485" s="37" t="s">
        <v>16</v>
      </c>
      <c r="H485" s="10" t="s">
        <v>394</v>
      </c>
      <c r="I485" s="11"/>
      <c r="J485" s="5"/>
      <c r="K485" s="5"/>
      <c r="L485" s="5"/>
    </row>
    <row r="486" spans="1:12" s="13" customFormat="1" ht="22.5">
      <c r="A486" s="3"/>
      <c r="B486" s="26">
        <f>B482+1</f>
        <v>111</v>
      </c>
      <c r="C486" s="26">
        <v>44</v>
      </c>
      <c r="D486" s="44"/>
      <c r="E486" s="44"/>
      <c r="F486" s="22"/>
      <c r="G486" s="26"/>
      <c r="H486" s="22" t="s">
        <v>391</v>
      </c>
      <c r="I486" s="15" t="s">
        <v>1081</v>
      </c>
      <c r="J486" s="18"/>
      <c r="K486" s="18"/>
      <c r="L486" s="18"/>
    </row>
    <row r="487" spans="1:12" s="13" customFormat="1" ht="22.5">
      <c r="A487" s="3"/>
      <c r="B487" s="28"/>
      <c r="C487" s="28"/>
      <c r="D487" s="34"/>
      <c r="E487" s="34"/>
      <c r="F487" s="23"/>
      <c r="G487" s="28"/>
      <c r="H487" s="23"/>
      <c r="I487" s="16" t="s">
        <v>1082</v>
      </c>
      <c r="J487" s="19"/>
      <c r="K487" s="19"/>
      <c r="L487" s="19"/>
    </row>
    <row r="488" spans="1:12" ht="33.75">
      <c r="A488" s="3"/>
      <c r="B488" s="26">
        <f>B486+1</f>
        <v>112</v>
      </c>
      <c r="C488" s="26">
        <v>44</v>
      </c>
      <c r="D488" s="44"/>
      <c r="E488" s="44"/>
      <c r="F488" s="22"/>
      <c r="G488" s="26"/>
      <c r="H488" s="22" t="s">
        <v>356</v>
      </c>
      <c r="I488" s="15" t="s">
        <v>1083</v>
      </c>
      <c r="J488" s="18"/>
      <c r="K488" s="18"/>
      <c r="L488" s="18"/>
    </row>
    <row r="489" spans="1:12" ht="22.5" customHeight="1">
      <c r="A489" s="3"/>
      <c r="B489" s="29"/>
      <c r="C489" s="29"/>
      <c r="D489" s="30"/>
      <c r="E489" s="30"/>
      <c r="F489" s="21"/>
      <c r="G489" s="29"/>
      <c r="H489" s="21"/>
      <c r="I489" s="16" t="s">
        <v>1073</v>
      </c>
      <c r="J489" s="20"/>
      <c r="K489" s="20"/>
      <c r="L489" s="20"/>
    </row>
    <row r="490" spans="1:12" s="9" customFormat="1" ht="12">
      <c r="A490" s="8"/>
      <c r="B490" s="75" t="s">
        <v>395</v>
      </c>
      <c r="C490" s="75"/>
      <c r="D490" s="75"/>
      <c r="E490" s="75"/>
      <c r="F490" s="75"/>
      <c r="G490" s="75"/>
      <c r="H490" s="75"/>
      <c r="I490" s="75"/>
      <c r="J490" s="75"/>
      <c r="K490" s="75"/>
      <c r="L490" s="75"/>
    </row>
    <row r="491" spans="1:12" ht="12" customHeight="1">
      <c r="A491" s="3"/>
      <c r="B491" s="72" t="s">
        <v>396</v>
      </c>
      <c r="C491" s="73"/>
      <c r="D491" s="73"/>
      <c r="E491" s="73"/>
      <c r="F491" s="73"/>
      <c r="G491" s="73"/>
      <c r="H491" s="73"/>
      <c r="I491" s="73"/>
      <c r="J491" s="73"/>
      <c r="K491" s="73"/>
      <c r="L491" s="74"/>
    </row>
    <row r="492" spans="1:12" ht="22.5">
      <c r="A492" s="3"/>
      <c r="B492" s="26">
        <f>B488+1</f>
        <v>113</v>
      </c>
      <c r="C492" s="26">
        <v>45</v>
      </c>
      <c r="D492" s="44"/>
      <c r="E492" s="44"/>
      <c r="F492" s="22"/>
      <c r="G492" s="26" t="s">
        <v>13</v>
      </c>
      <c r="H492" s="22"/>
      <c r="I492" s="15" t="s">
        <v>1084</v>
      </c>
      <c r="J492" s="18"/>
      <c r="K492" s="18"/>
      <c r="L492" s="18"/>
    </row>
    <row r="493" spans="1:12" ht="22.5">
      <c r="A493" s="3"/>
      <c r="B493" s="28"/>
      <c r="C493" s="28"/>
      <c r="D493" s="34"/>
      <c r="E493" s="34"/>
      <c r="F493" s="23"/>
      <c r="G493" s="28" t="s">
        <v>14</v>
      </c>
      <c r="H493" s="23"/>
      <c r="I493" s="16" t="s">
        <v>1085</v>
      </c>
      <c r="J493" s="19"/>
      <c r="K493" s="19"/>
      <c r="L493" s="19"/>
    </row>
    <row r="494" spans="1:12" ht="22.5">
      <c r="A494" s="3"/>
      <c r="B494" s="28"/>
      <c r="C494" s="28"/>
      <c r="D494" s="34"/>
      <c r="E494" s="34"/>
      <c r="F494" s="23"/>
      <c r="G494" s="28" t="s">
        <v>15</v>
      </c>
      <c r="H494" s="23"/>
      <c r="I494" s="16" t="s">
        <v>1086</v>
      </c>
      <c r="J494" s="19"/>
      <c r="K494" s="19"/>
      <c r="L494" s="19"/>
    </row>
    <row r="495" spans="1:12" ht="22.5">
      <c r="A495" s="3"/>
      <c r="B495" s="29"/>
      <c r="C495" s="29"/>
      <c r="D495" s="30"/>
      <c r="E495" s="30"/>
      <c r="F495" s="21"/>
      <c r="G495" s="29" t="s">
        <v>16</v>
      </c>
      <c r="H495" s="21"/>
      <c r="I495" s="17" t="s">
        <v>1087</v>
      </c>
      <c r="J495" s="20"/>
      <c r="K495" s="20"/>
      <c r="L495" s="20"/>
    </row>
    <row r="496" spans="1:12" ht="12" customHeight="1">
      <c r="A496" s="3"/>
      <c r="B496" s="72" t="s">
        <v>397</v>
      </c>
      <c r="C496" s="73"/>
      <c r="D496" s="73"/>
      <c r="E496" s="73"/>
      <c r="F496" s="73"/>
      <c r="G496" s="73"/>
      <c r="H496" s="73"/>
      <c r="I496" s="73"/>
      <c r="J496" s="73"/>
      <c r="K496" s="73"/>
      <c r="L496" s="74"/>
    </row>
    <row r="497" spans="1:12" ht="33.75">
      <c r="A497" s="3"/>
      <c r="B497" s="26">
        <f>B492+1</f>
        <v>114</v>
      </c>
      <c r="C497" s="26">
        <v>45</v>
      </c>
      <c r="D497" s="44"/>
      <c r="E497" s="44"/>
      <c r="F497" s="22"/>
      <c r="G497" s="26" t="s">
        <v>13</v>
      </c>
      <c r="H497" s="22"/>
      <c r="I497" s="15" t="s">
        <v>1099</v>
      </c>
      <c r="J497" s="18"/>
      <c r="K497" s="18"/>
      <c r="L497" s="18"/>
    </row>
    <row r="498" spans="1:12" ht="33.75">
      <c r="A498" s="3"/>
      <c r="B498" s="28"/>
      <c r="C498" s="28"/>
      <c r="D498" s="34"/>
      <c r="E498" s="34"/>
      <c r="F498" s="23"/>
      <c r="G498" s="28" t="s">
        <v>14</v>
      </c>
      <c r="H498" s="23"/>
      <c r="I498" s="16" t="s">
        <v>1100</v>
      </c>
      <c r="J498" s="19"/>
      <c r="K498" s="19"/>
      <c r="L498" s="19"/>
    </row>
    <row r="499" spans="1:12" ht="33.75">
      <c r="A499" s="3"/>
      <c r="B499" s="28"/>
      <c r="C499" s="28"/>
      <c r="D499" s="34"/>
      <c r="E499" s="34"/>
      <c r="F499" s="23"/>
      <c r="G499" s="28" t="s">
        <v>15</v>
      </c>
      <c r="H499" s="23"/>
      <c r="I499" s="16" t="s">
        <v>1101</v>
      </c>
      <c r="J499" s="19"/>
      <c r="K499" s="19"/>
      <c r="L499" s="19"/>
    </row>
    <row r="500" spans="1:12" ht="33.75">
      <c r="A500" s="3"/>
      <c r="B500" s="28"/>
      <c r="C500" s="28"/>
      <c r="D500" s="34"/>
      <c r="E500" s="34"/>
      <c r="F500" s="23"/>
      <c r="G500" s="28" t="s">
        <v>16</v>
      </c>
      <c r="H500" s="23"/>
      <c r="I500" s="16" t="s">
        <v>1102</v>
      </c>
      <c r="J500" s="19"/>
      <c r="K500" s="19"/>
      <c r="L500" s="19"/>
    </row>
    <row r="501" spans="1:12" ht="56.25">
      <c r="A501" s="3"/>
      <c r="B501" s="28"/>
      <c r="C501" s="28"/>
      <c r="D501" s="34"/>
      <c r="E501" s="34"/>
      <c r="F501" s="23"/>
      <c r="G501" s="28" t="s">
        <v>24</v>
      </c>
      <c r="H501" s="23"/>
      <c r="I501" s="16" t="s">
        <v>398</v>
      </c>
      <c r="J501" s="19"/>
      <c r="K501" s="19"/>
      <c r="L501" s="19"/>
    </row>
    <row r="502" spans="1:12" ht="33.75">
      <c r="A502" s="3"/>
      <c r="B502" s="28"/>
      <c r="C502" s="28"/>
      <c r="D502" s="34"/>
      <c r="E502" s="34"/>
      <c r="F502" s="23"/>
      <c r="G502" s="28" t="s">
        <v>69</v>
      </c>
      <c r="H502" s="23"/>
      <c r="I502" s="16" t="s">
        <v>1103</v>
      </c>
      <c r="J502" s="19"/>
      <c r="K502" s="19"/>
      <c r="L502" s="19"/>
    </row>
    <row r="503" spans="1:12" ht="33.75">
      <c r="A503" s="3"/>
      <c r="B503" s="28"/>
      <c r="C503" s="28"/>
      <c r="D503" s="34"/>
      <c r="E503" s="34"/>
      <c r="F503" s="23"/>
      <c r="G503" s="28" t="s">
        <v>153</v>
      </c>
      <c r="H503" s="23"/>
      <c r="I503" s="16" t="s">
        <v>1104</v>
      </c>
      <c r="J503" s="19"/>
      <c r="K503" s="19"/>
      <c r="L503" s="19"/>
    </row>
    <row r="504" spans="1:12" ht="22.5">
      <c r="A504" s="3"/>
      <c r="B504" s="28"/>
      <c r="C504" s="28"/>
      <c r="D504" s="34"/>
      <c r="E504" s="34"/>
      <c r="F504" s="23"/>
      <c r="G504" s="28" t="s">
        <v>399</v>
      </c>
      <c r="H504" s="23"/>
      <c r="I504" s="16" t="s">
        <v>1105</v>
      </c>
      <c r="J504" s="19"/>
      <c r="K504" s="19"/>
      <c r="L504" s="19"/>
    </row>
    <row r="505" spans="1:12" ht="12" customHeight="1">
      <c r="A505" s="3"/>
      <c r="B505" s="72" t="s">
        <v>400</v>
      </c>
      <c r="C505" s="73"/>
      <c r="D505" s="73"/>
      <c r="E505" s="73"/>
      <c r="F505" s="73"/>
      <c r="G505" s="73"/>
      <c r="H505" s="73"/>
      <c r="I505" s="73"/>
      <c r="J505" s="73"/>
      <c r="K505" s="73"/>
      <c r="L505" s="74"/>
    </row>
    <row r="506" spans="1:12" ht="33.75">
      <c r="A506" s="3"/>
      <c r="B506" s="26">
        <f>B497+1</f>
        <v>115</v>
      </c>
      <c r="C506" s="28">
        <v>46</v>
      </c>
      <c r="D506" s="34"/>
      <c r="E506" s="34"/>
      <c r="F506" s="23"/>
      <c r="G506" s="26" t="s">
        <v>13</v>
      </c>
      <c r="H506" s="23"/>
      <c r="I506" s="16" t="s">
        <v>1106</v>
      </c>
      <c r="J506" s="19"/>
      <c r="K506" s="19"/>
      <c r="L506" s="19"/>
    </row>
    <row r="507" spans="1:12" ht="22.5">
      <c r="A507" s="3"/>
      <c r="B507" s="28"/>
      <c r="C507" s="28"/>
      <c r="D507" s="34"/>
      <c r="E507" s="34"/>
      <c r="F507" s="23"/>
      <c r="G507" s="28" t="s">
        <v>14</v>
      </c>
      <c r="H507" s="23"/>
      <c r="I507" s="16" t="s">
        <v>1107</v>
      </c>
      <c r="J507" s="19"/>
      <c r="K507" s="19"/>
      <c r="L507" s="19"/>
    </row>
    <row r="508" spans="1:12" ht="33.75">
      <c r="A508" s="3"/>
      <c r="B508" s="28"/>
      <c r="C508" s="28"/>
      <c r="D508" s="34"/>
      <c r="E508" s="34"/>
      <c r="F508" s="23"/>
      <c r="G508" s="28" t="s">
        <v>15</v>
      </c>
      <c r="H508" s="23"/>
      <c r="I508" s="16" t="s">
        <v>1108</v>
      </c>
      <c r="J508" s="19"/>
      <c r="K508" s="19"/>
      <c r="L508" s="19"/>
    </row>
    <row r="509" spans="1:12" ht="33.75">
      <c r="A509" s="3"/>
      <c r="B509" s="28"/>
      <c r="C509" s="28"/>
      <c r="D509" s="34"/>
      <c r="E509" s="34"/>
      <c r="F509" s="23"/>
      <c r="G509" s="28" t="s">
        <v>16</v>
      </c>
      <c r="H509" s="23"/>
      <c r="I509" s="16" t="s">
        <v>1109</v>
      </c>
      <c r="J509" s="19"/>
      <c r="K509" s="19"/>
      <c r="L509" s="19"/>
    </row>
    <row r="510" spans="1:12" ht="22.5">
      <c r="A510" s="3"/>
      <c r="B510" s="28"/>
      <c r="C510" s="28"/>
      <c r="D510" s="34"/>
      <c r="E510" s="34"/>
      <c r="F510" s="23"/>
      <c r="G510" s="28" t="s">
        <v>24</v>
      </c>
      <c r="H510" s="23"/>
      <c r="I510" s="16" t="s">
        <v>1110</v>
      </c>
      <c r="J510" s="19"/>
      <c r="K510" s="19"/>
      <c r="L510" s="19"/>
    </row>
    <row r="511" spans="1:12" ht="22.5">
      <c r="A511" s="3"/>
      <c r="B511" s="28"/>
      <c r="C511" s="28"/>
      <c r="D511" s="34"/>
      <c r="E511" s="34"/>
      <c r="F511" s="23"/>
      <c r="G511" s="28" t="s">
        <v>69</v>
      </c>
      <c r="H511" s="23"/>
      <c r="I511" s="16" t="s">
        <v>1111</v>
      </c>
      <c r="J511" s="19"/>
      <c r="K511" s="19"/>
      <c r="L511" s="19"/>
    </row>
    <row r="512" spans="1:12" ht="45">
      <c r="A512" s="3"/>
      <c r="B512" s="28"/>
      <c r="C512" s="28"/>
      <c r="D512" s="34"/>
      <c r="E512" s="34"/>
      <c r="F512" s="23"/>
      <c r="G512" s="28" t="s">
        <v>153</v>
      </c>
      <c r="H512" s="23"/>
      <c r="I512" s="16" t="s">
        <v>1112</v>
      </c>
      <c r="J512" s="19"/>
      <c r="K512" s="19"/>
      <c r="L512" s="19"/>
    </row>
    <row r="513" spans="1:12" ht="22.5">
      <c r="A513" s="3"/>
      <c r="B513" s="28"/>
      <c r="C513" s="28"/>
      <c r="D513" s="34"/>
      <c r="E513" s="34"/>
      <c r="F513" s="23"/>
      <c r="G513" s="28" t="s">
        <v>399</v>
      </c>
      <c r="H513" s="23"/>
      <c r="I513" s="16" t="s">
        <v>1113</v>
      </c>
      <c r="J513" s="19"/>
      <c r="K513" s="19"/>
      <c r="L513" s="19"/>
    </row>
    <row r="514" spans="1:12" ht="33.75">
      <c r="A514" s="3"/>
      <c r="B514" s="28"/>
      <c r="C514" s="28"/>
      <c r="D514" s="34"/>
      <c r="E514" s="34"/>
      <c r="F514" s="23"/>
      <c r="G514" s="28" t="s">
        <v>401</v>
      </c>
      <c r="H514" s="23"/>
      <c r="I514" s="16" t="s">
        <v>1114</v>
      </c>
      <c r="J514" s="19"/>
      <c r="K514" s="19"/>
      <c r="L514" s="19"/>
    </row>
    <row r="515" spans="1:12" ht="33.75">
      <c r="A515" s="3"/>
      <c r="B515" s="28"/>
      <c r="C515" s="28"/>
      <c r="D515" s="34"/>
      <c r="E515" s="34"/>
      <c r="F515" s="23"/>
      <c r="G515" s="28" t="s">
        <v>402</v>
      </c>
      <c r="H515" s="23"/>
      <c r="I515" s="16" t="s">
        <v>1115</v>
      </c>
      <c r="J515" s="19"/>
      <c r="K515" s="19"/>
      <c r="L515" s="19"/>
    </row>
    <row r="516" spans="1:12" ht="33.75">
      <c r="A516" s="3"/>
      <c r="B516" s="28"/>
      <c r="C516" s="28"/>
      <c r="D516" s="34"/>
      <c r="E516" s="34"/>
      <c r="F516" s="23"/>
      <c r="G516" s="28" t="s">
        <v>403</v>
      </c>
      <c r="H516" s="23"/>
      <c r="I516" s="16" t="s">
        <v>1116</v>
      </c>
      <c r="J516" s="19"/>
      <c r="K516" s="19"/>
      <c r="L516" s="19"/>
    </row>
    <row r="517" spans="1:12" ht="22.5">
      <c r="A517" s="3"/>
      <c r="B517" s="28"/>
      <c r="C517" s="28"/>
      <c r="D517" s="34"/>
      <c r="E517" s="34"/>
      <c r="F517" s="23"/>
      <c r="G517" s="28" t="s">
        <v>404</v>
      </c>
      <c r="H517" s="23"/>
      <c r="I517" s="16" t="s">
        <v>1117</v>
      </c>
      <c r="J517" s="19"/>
      <c r="K517" s="19"/>
      <c r="L517" s="19"/>
    </row>
    <row r="518" spans="1:12" ht="12" customHeight="1">
      <c r="A518" s="3"/>
      <c r="B518" s="72" t="s">
        <v>405</v>
      </c>
      <c r="C518" s="73"/>
      <c r="D518" s="73"/>
      <c r="E518" s="73"/>
      <c r="F518" s="73"/>
      <c r="G518" s="73"/>
      <c r="H518" s="73"/>
      <c r="I518" s="73"/>
      <c r="J518" s="73"/>
      <c r="K518" s="73"/>
      <c r="L518" s="74"/>
    </row>
    <row r="519" spans="1:12" ht="35.25" customHeight="1">
      <c r="A519" s="3"/>
      <c r="B519" s="26">
        <f>B506+1</f>
        <v>116</v>
      </c>
      <c r="C519" s="28">
        <v>48</v>
      </c>
      <c r="D519" s="33" t="s">
        <v>406</v>
      </c>
      <c r="E519" s="34"/>
      <c r="F519" s="23" t="s">
        <v>407</v>
      </c>
      <c r="G519" s="26" t="s">
        <v>13</v>
      </c>
      <c r="H519" s="23"/>
      <c r="I519" s="16" t="s">
        <v>1118</v>
      </c>
      <c r="J519" s="19"/>
      <c r="K519" s="19"/>
      <c r="L519" s="19"/>
    </row>
    <row r="520" spans="1:12" ht="33.75">
      <c r="A520" s="3"/>
      <c r="B520" s="28"/>
      <c r="C520" s="28"/>
      <c r="D520" s="34"/>
      <c r="E520" s="34"/>
      <c r="F520" s="23"/>
      <c r="G520" s="28" t="s">
        <v>14</v>
      </c>
      <c r="H520" s="23"/>
      <c r="I520" s="16" t="s">
        <v>1119</v>
      </c>
      <c r="J520" s="19"/>
      <c r="K520" s="19"/>
      <c r="L520" s="19"/>
    </row>
    <row r="521" spans="1:12" ht="22.5">
      <c r="A521" s="3"/>
      <c r="B521" s="28"/>
      <c r="C521" s="28"/>
      <c r="D521" s="34"/>
      <c r="E521" s="34"/>
      <c r="F521" s="23"/>
      <c r="G521" s="28" t="s">
        <v>15</v>
      </c>
      <c r="H521" s="23"/>
      <c r="I521" s="16" t="s">
        <v>1120</v>
      </c>
      <c r="J521" s="19"/>
      <c r="K521" s="19"/>
      <c r="L521" s="19"/>
    </row>
    <row r="522" spans="1:12" ht="33.75">
      <c r="A522" s="3"/>
      <c r="B522" s="28"/>
      <c r="C522" s="28"/>
      <c r="D522" s="34"/>
      <c r="E522" s="34"/>
      <c r="F522" s="23"/>
      <c r="G522" s="28" t="s">
        <v>16</v>
      </c>
      <c r="H522" s="23"/>
      <c r="I522" s="16" t="s">
        <v>1121</v>
      </c>
      <c r="J522" s="19"/>
      <c r="K522" s="19"/>
      <c r="L522" s="19"/>
    </row>
    <row r="523" spans="1:12" ht="33.75">
      <c r="A523" s="3"/>
      <c r="B523" s="28"/>
      <c r="C523" s="28"/>
      <c r="D523" s="34"/>
      <c r="E523" s="34"/>
      <c r="F523" s="23"/>
      <c r="G523" s="28" t="s">
        <v>24</v>
      </c>
      <c r="H523" s="23"/>
      <c r="I523" s="16" t="s">
        <v>1122</v>
      </c>
      <c r="J523" s="19"/>
      <c r="K523" s="19"/>
      <c r="L523" s="19"/>
    </row>
    <row r="524" spans="1:12" ht="22.5">
      <c r="A524" s="3"/>
      <c r="B524" s="28"/>
      <c r="C524" s="28"/>
      <c r="D524" s="34"/>
      <c r="E524" s="34"/>
      <c r="F524" s="23"/>
      <c r="G524" s="28" t="s">
        <v>69</v>
      </c>
      <c r="H524" s="23"/>
      <c r="I524" s="16" t="s">
        <v>1123</v>
      </c>
      <c r="J524" s="19"/>
      <c r="K524" s="19"/>
      <c r="L524" s="19"/>
    </row>
    <row r="525" spans="1:12" ht="33.75">
      <c r="A525" s="3"/>
      <c r="B525" s="28"/>
      <c r="C525" s="28"/>
      <c r="D525" s="34"/>
      <c r="E525" s="34"/>
      <c r="F525" s="23"/>
      <c r="G525" s="28" t="s">
        <v>153</v>
      </c>
      <c r="H525" s="23"/>
      <c r="I525" s="16" t="s">
        <v>1124</v>
      </c>
      <c r="J525" s="19"/>
      <c r="K525" s="19"/>
      <c r="L525" s="19"/>
    </row>
    <row r="526" spans="1:12" ht="33.75">
      <c r="A526" s="3"/>
      <c r="B526" s="28"/>
      <c r="C526" s="28"/>
      <c r="D526" s="34"/>
      <c r="E526" s="34"/>
      <c r="F526" s="23"/>
      <c r="G526" s="28" t="s">
        <v>399</v>
      </c>
      <c r="H526" s="23"/>
      <c r="I526" s="16" t="s">
        <v>1125</v>
      </c>
      <c r="J526" s="19"/>
      <c r="K526" s="19"/>
      <c r="L526" s="19"/>
    </row>
    <row r="527" spans="1:12" ht="33.75">
      <c r="A527" s="3"/>
      <c r="B527" s="26">
        <f>B519+1</f>
        <v>117</v>
      </c>
      <c r="C527" s="26">
        <v>48</v>
      </c>
      <c r="D527" s="32" t="s">
        <v>408</v>
      </c>
      <c r="E527" s="44"/>
      <c r="F527" s="22" t="s">
        <v>409</v>
      </c>
      <c r="G527" s="26" t="s">
        <v>13</v>
      </c>
      <c r="H527" s="22"/>
      <c r="I527" s="15" t="s">
        <v>1126</v>
      </c>
      <c r="J527" s="18"/>
      <c r="K527" s="18"/>
      <c r="L527" s="18"/>
    </row>
    <row r="528" spans="1:12" ht="12" customHeight="1">
      <c r="A528" s="3"/>
      <c r="B528" s="72" t="s">
        <v>410</v>
      </c>
      <c r="C528" s="73"/>
      <c r="D528" s="73"/>
      <c r="E528" s="73"/>
      <c r="F528" s="73"/>
      <c r="G528" s="73"/>
      <c r="H528" s="73"/>
      <c r="I528" s="73"/>
      <c r="J528" s="73"/>
      <c r="K528" s="73"/>
      <c r="L528" s="74"/>
    </row>
    <row r="529" spans="1:12" ht="33.75">
      <c r="A529" s="3"/>
      <c r="B529" s="26">
        <f>B527+1</f>
        <v>118</v>
      </c>
      <c r="C529" s="28">
        <v>48</v>
      </c>
      <c r="D529" s="33" t="s">
        <v>411</v>
      </c>
      <c r="E529" s="34"/>
      <c r="F529" s="23" t="s">
        <v>412</v>
      </c>
      <c r="G529" s="26" t="s">
        <v>13</v>
      </c>
      <c r="H529" s="23"/>
      <c r="I529" s="16" t="s">
        <v>1127</v>
      </c>
      <c r="J529" s="19"/>
      <c r="K529" s="19"/>
      <c r="L529" s="19"/>
    </row>
    <row r="530" spans="1:12" ht="22.5">
      <c r="A530" s="3"/>
      <c r="B530" s="28"/>
      <c r="C530" s="28"/>
      <c r="D530" s="34"/>
      <c r="E530" s="34"/>
      <c r="F530" s="23"/>
      <c r="G530" s="28" t="s">
        <v>14</v>
      </c>
      <c r="H530" s="23"/>
      <c r="I530" s="16" t="s">
        <v>1128</v>
      </c>
      <c r="J530" s="19"/>
      <c r="K530" s="19"/>
      <c r="L530" s="19"/>
    </row>
    <row r="531" spans="1:12" ht="22.5">
      <c r="A531" s="3"/>
      <c r="B531" s="28"/>
      <c r="C531" s="28"/>
      <c r="D531" s="34"/>
      <c r="E531" s="34"/>
      <c r="F531" s="23"/>
      <c r="G531" s="28" t="s">
        <v>15</v>
      </c>
      <c r="H531" s="23"/>
      <c r="I531" s="16" t="s">
        <v>1129</v>
      </c>
      <c r="J531" s="19"/>
      <c r="K531" s="19"/>
      <c r="L531" s="19"/>
    </row>
    <row r="532" spans="1:12" ht="22.5">
      <c r="A532" s="3"/>
      <c r="B532" s="29"/>
      <c r="C532" s="29"/>
      <c r="D532" s="30"/>
      <c r="E532" s="30"/>
      <c r="F532" s="21"/>
      <c r="G532" s="29" t="s">
        <v>16</v>
      </c>
      <c r="H532" s="21"/>
      <c r="I532" s="17" t="s">
        <v>1130</v>
      </c>
      <c r="J532" s="20"/>
      <c r="K532" s="20"/>
      <c r="L532" s="20"/>
    </row>
    <row r="533" spans="1:12" ht="45">
      <c r="A533" s="3"/>
      <c r="B533" s="26">
        <f>B529+1</f>
        <v>119</v>
      </c>
      <c r="C533" s="28">
        <v>48</v>
      </c>
      <c r="D533" s="33" t="s">
        <v>413</v>
      </c>
      <c r="E533" s="34"/>
      <c r="F533" s="23"/>
      <c r="G533" s="28" t="s">
        <v>13</v>
      </c>
      <c r="H533" s="23" t="s">
        <v>414</v>
      </c>
      <c r="I533" s="16" t="s">
        <v>1448</v>
      </c>
      <c r="J533" s="19"/>
      <c r="K533" s="19"/>
      <c r="L533" s="19"/>
    </row>
    <row r="534" spans="1:12" ht="22.5">
      <c r="A534" s="3"/>
      <c r="B534" s="26">
        <f>B533+1</f>
        <v>120</v>
      </c>
      <c r="C534" s="26">
        <v>49</v>
      </c>
      <c r="D534" s="32" t="s">
        <v>415</v>
      </c>
      <c r="E534" s="44"/>
      <c r="F534" s="22" t="s">
        <v>416</v>
      </c>
      <c r="G534" s="26" t="s">
        <v>13</v>
      </c>
      <c r="H534" s="22"/>
      <c r="I534" s="15" t="s">
        <v>1131</v>
      </c>
      <c r="J534" s="18"/>
      <c r="K534" s="18"/>
      <c r="L534" s="18"/>
    </row>
    <row r="535" spans="1:12" ht="33.75">
      <c r="A535" s="3"/>
      <c r="B535" s="28"/>
      <c r="C535" s="28"/>
      <c r="D535" s="34"/>
      <c r="E535" s="34"/>
      <c r="F535" s="23"/>
      <c r="G535" s="28" t="s">
        <v>14</v>
      </c>
      <c r="H535" s="23"/>
      <c r="I535" s="16" t="s">
        <v>1132</v>
      </c>
      <c r="J535" s="19"/>
      <c r="K535" s="19"/>
      <c r="L535" s="19"/>
    </row>
    <row r="536" spans="1:12" ht="22.5">
      <c r="A536" s="3"/>
      <c r="B536" s="28"/>
      <c r="C536" s="28"/>
      <c r="D536" s="34"/>
      <c r="E536" s="34"/>
      <c r="F536" s="23"/>
      <c r="G536" s="28" t="s">
        <v>15</v>
      </c>
      <c r="H536" s="23"/>
      <c r="I536" s="16" t="s">
        <v>1133</v>
      </c>
      <c r="J536" s="19"/>
      <c r="K536" s="19"/>
      <c r="L536" s="19"/>
    </row>
    <row r="537" spans="1:12" ht="33.75">
      <c r="A537" s="3"/>
      <c r="B537" s="28"/>
      <c r="C537" s="28"/>
      <c r="D537" s="34"/>
      <c r="E537" s="34"/>
      <c r="F537" s="23"/>
      <c r="G537" s="28" t="s">
        <v>16</v>
      </c>
      <c r="H537" s="23"/>
      <c r="I537" s="16" t="s">
        <v>1134</v>
      </c>
      <c r="J537" s="19"/>
      <c r="K537" s="19"/>
      <c r="L537" s="19"/>
    </row>
    <row r="538" spans="1:12" ht="22.5">
      <c r="A538" s="3"/>
      <c r="B538" s="28"/>
      <c r="C538" s="28"/>
      <c r="D538" s="34"/>
      <c r="E538" s="34"/>
      <c r="F538" s="23"/>
      <c r="G538" s="28" t="s">
        <v>24</v>
      </c>
      <c r="H538" s="23"/>
      <c r="I538" s="16" t="s">
        <v>1135</v>
      </c>
      <c r="J538" s="19"/>
      <c r="K538" s="19"/>
      <c r="L538" s="19"/>
    </row>
    <row r="539" spans="1:12" ht="33.75">
      <c r="A539" s="3"/>
      <c r="B539" s="28"/>
      <c r="C539" s="28"/>
      <c r="D539" s="34"/>
      <c r="E539" s="34"/>
      <c r="F539" s="23"/>
      <c r="G539" s="28" t="s">
        <v>69</v>
      </c>
      <c r="H539" s="23"/>
      <c r="I539" s="16" t="s">
        <v>1136</v>
      </c>
      <c r="J539" s="19"/>
      <c r="K539" s="19"/>
      <c r="L539" s="19"/>
    </row>
    <row r="540" spans="1:12" ht="33.75">
      <c r="A540" s="3"/>
      <c r="B540" s="28"/>
      <c r="C540" s="28"/>
      <c r="D540" s="34"/>
      <c r="E540" s="34"/>
      <c r="F540" s="23"/>
      <c r="G540" s="28" t="s">
        <v>153</v>
      </c>
      <c r="H540" s="23"/>
      <c r="I540" s="16" t="s">
        <v>1137</v>
      </c>
      <c r="J540" s="19"/>
      <c r="K540" s="19"/>
      <c r="L540" s="19"/>
    </row>
    <row r="541" spans="1:12" ht="33.75">
      <c r="A541" s="3"/>
      <c r="B541" s="28"/>
      <c r="C541" s="28"/>
      <c r="D541" s="34"/>
      <c r="E541" s="34"/>
      <c r="F541" s="23"/>
      <c r="G541" s="28" t="s">
        <v>399</v>
      </c>
      <c r="H541" s="23"/>
      <c r="I541" s="16" t="s">
        <v>1138</v>
      </c>
      <c r="J541" s="19"/>
      <c r="K541" s="19"/>
      <c r="L541" s="19"/>
    </row>
    <row r="542" spans="1:12" ht="45">
      <c r="A542" s="3"/>
      <c r="B542" s="29"/>
      <c r="C542" s="29"/>
      <c r="D542" s="30"/>
      <c r="E542" s="30"/>
      <c r="F542" s="21"/>
      <c r="G542" s="29" t="s">
        <v>401</v>
      </c>
      <c r="H542" s="56"/>
      <c r="I542" s="21" t="s">
        <v>1139</v>
      </c>
      <c r="J542" s="20"/>
      <c r="K542" s="20"/>
      <c r="L542" s="20"/>
    </row>
    <row r="543" spans="1:12" ht="33.75">
      <c r="A543" s="3"/>
      <c r="B543" s="26">
        <f>B534+1</f>
        <v>121</v>
      </c>
      <c r="C543" s="26">
        <v>49</v>
      </c>
      <c r="D543" s="32" t="s">
        <v>417</v>
      </c>
      <c r="E543" s="34"/>
      <c r="F543" s="23"/>
      <c r="G543" s="28" t="s">
        <v>13</v>
      </c>
      <c r="H543" s="23" t="s">
        <v>418</v>
      </c>
      <c r="I543" s="70" t="s">
        <v>1140</v>
      </c>
      <c r="J543" s="19"/>
      <c r="K543" s="19"/>
      <c r="L543" s="19"/>
    </row>
    <row r="544" spans="1:12" ht="45">
      <c r="A544" s="3"/>
      <c r="B544" s="26">
        <f>B543+1</f>
        <v>122</v>
      </c>
      <c r="C544" s="26">
        <v>50</v>
      </c>
      <c r="D544" s="32" t="s">
        <v>419</v>
      </c>
      <c r="E544" s="44"/>
      <c r="F544" s="22" t="s">
        <v>420</v>
      </c>
      <c r="G544" s="26" t="s">
        <v>13</v>
      </c>
      <c r="H544" s="57"/>
      <c r="I544" s="22" t="s">
        <v>1141</v>
      </c>
      <c r="J544" s="18"/>
      <c r="K544" s="18"/>
      <c r="L544" s="18"/>
    </row>
    <row r="545" spans="1:12" ht="35.25" customHeight="1">
      <c r="A545" s="3"/>
      <c r="B545" s="28"/>
      <c r="C545" s="28"/>
      <c r="D545" s="34"/>
      <c r="E545" s="34"/>
      <c r="F545" s="23"/>
      <c r="G545" s="28" t="s">
        <v>14</v>
      </c>
      <c r="H545" s="58"/>
      <c r="I545" s="23" t="s">
        <v>1142</v>
      </c>
      <c r="J545" s="19"/>
      <c r="K545" s="19"/>
      <c r="L545" s="19"/>
    </row>
    <row r="546" spans="1:12" ht="33.75">
      <c r="A546" s="3"/>
      <c r="B546" s="26">
        <f>B544+1</f>
        <v>123</v>
      </c>
      <c r="C546" s="26">
        <v>50</v>
      </c>
      <c r="D546" s="32" t="s">
        <v>421</v>
      </c>
      <c r="E546" s="44"/>
      <c r="F546" s="22" t="s">
        <v>422</v>
      </c>
      <c r="G546" s="26" t="s">
        <v>13</v>
      </c>
      <c r="H546" s="22"/>
      <c r="I546" s="15" t="s">
        <v>1143</v>
      </c>
      <c r="J546" s="18"/>
      <c r="K546" s="18"/>
      <c r="L546" s="18"/>
    </row>
    <row r="547" spans="1:12" ht="22.5">
      <c r="A547" s="3"/>
      <c r="B547" s="28"/>
      <c r="C547" s="28"/>
      <c r="D547" s="34"/>
      <c r="E547" s="34"/>
      <c r="F547" s="23"/>
      <c r="G547" s="28" t="s">
        <v>14</v>
      </c>
      <c r="H547" s="23"/>
      <c r="I547" s="16" t="s">
        <v>1144</v>
      </c>
      <c r="J547" s="19"/>
      <c r="K547" s="19"/>
      <c r="L547" s="19"/>
    </row>
    <row r="548" spans="1:12" ht="33.75">
      <c r="A548" s="3"/>
      <c r="B548" s="29"/>
      <c r="C548" s="29"/>
      <c r="D548" s="30"/>
      <c r="E548" s="30"/>
      <c r="F548" s="21"/>
      <c r="G548" s="29" t="s">
        <v>15</v>
      </c>
      <c r="H548" s="21"/>
      <c r="I548" s="17" t="s">
        <v>1145</v>
      </c>
      <c r="J548" s="20"/>
      <c r="K548" s="20"/>
      <c r="L548" s="20"/>
    </row>
    <row r="549" spans="1:12" ht="33.75">
      <c r="A549" s="3"/>
      <c r="B549" s="26">
        <f>B546+1</f>
        <v>124</v>
      </c>
      <c r="C549" s="28">
        <v>50</v>
      </c>
      <c r="D549" s="32" t="s">
        <v>423</v>
      </c>
      <c r="E549" s="34"/>
      <c r="F549" s="23" t="s">
        <v>424</v>
      </c>
      <c r="G549" s="28" t="s">
        <v>13</v>
      </c>
      <c r="H549" s="23"/>
      <c r="I549" s="71" t="s">
        <v>1146</v>
      </c>
      <c r="J549" s="19"/>
      <c r="K549" s="19"/>
      <c r="L549" s="19"/>
    </row>
    <row r="550" spans="1:12" ht="45">
      <c r="A550" s="3"/>
      <c r="B550" s="26">
        <f>B549+1</f>
        <v>125</v>
      </c>
      <c r="C550" s="26">
        <v>51</v>
      </c>
      <c r="D550" s="32" t="s">
        <v>425</v>
      </c>
      <c r="E550" s="44"/>
      <c r="F550" s="22" t="s">
        <v>426</v>
      </c>
      <c r="G550" s="26" t="s">
        <v>13</v>
      </c>
      <c r="H550" s="22"/>
      <c r="I550" s="15" t="s">
        <v>1147</v>
      </c>
      <c r="J550" s="18"/>
      <c r="K550" s="18"/>
      <c r="L550" s="18"/>
    </row>
    <row r="551" spans="1:12" ht="67.5">
      <c r="A551" s="3"/>
      <c r="B551" s="28"/>
      <c r="C551" s="28"/>
      <c r="D551" s="34"/>
      <c r="E551" s="34"/>
      <c r="F551" s="23"/>
      <c r="G551" s="28" t="s">
        <v>14</v>
      </c>
      <c r="H551" s="23"/>
      <c r="I551" s="16" t="s">
        <v>427</v>
      </c>
      <c r="J551" s="19"/>
      <c r="K551" s="19"/>
      <c r="L551" s="19"/>
    </row>
    <row r="552" spans="1:12" ht="33.75">
      <c r="A552" s="3"/>
      <c r="B552" s="28"/>
      <c r="C552" s="28"/>
      <c r="D552" s="34"/>
      <c r="E552" s="34"/>
      <c r="F552" s="23"/>
      <c r="G552" s="28" t="s">
        <v>15</v>
      </c>
      <c r="H552" s="23"/>
      <c r="I552" s="16" t="s">
        <v>1148</v>
      </c>
      <c r="J552" s="19"/>
      <c r="K552" s="19"/>
      <c r="L552" s="19"/>
    </row>
    <row r="553" spans="1:12" ht="33.75">
      <c r="A553" s="3"/>
      <c r="B553" s="26">
        <f>B550+1</f>
        <v>126</v>
      </c>
      <c r="C553" s="26">
        <v>51</v>
      </c>
      <c r="D553" s="32" t="s">
        <v>428</v>
      </c>
      <c r="E553" s="44"/>
      <c r="F553" s="22" t="s">
        <v>429</v>
      </c>
      <c r="G553" s="26" t="s">
        <v>13</v>
      </c>
      <c r="H553" s="57"/>
      <c r="I553" s="22" t="s">
        <v>1149</v>
      </c>
      <c r="J553" s="18"/>
      <c r="K553" s="18"/>
      <c r="L553" s="18"/>
    </row>
    <row r="554" spans="1:12" ht="22.5">
      <c r="A554" s="3"/>
      <c r="B554" s="28"/>
      <c r="C554" s="28"/>
      <c r="D554" s="34"/>
      <c r="E554" s="34"/>
      <c r="F554" s="23"/>
      <c r="G554" s="28" t="s">
        <v>14</v>
      </c>
      <c r="H554" s="58"/>
      <c r="I554" s="23" t="s">
        <v>1150</v>
      </c>
      <c r="J554" s="19"/>
      <c r="K554" s="19"/>
      <c r="L554" s="19"/>
    </row>
    <row r="555" spans="1:12" ht="22.5">
      <c r="A555" s="3"/>
      <c r="B555" s="26">
        <f>B553+1</f>
        <v>127</v>
      </c>
      <c r="C555" s="26">
        <v>51</v>
      </c>
      <c r="D555" s="32" t="s">
        <v>430</v>
      </c>
      <c r="E555" s="44"/>
      <c r="F555" s="22" t="s">
        <v>431</v>
      </c>
      <c r="G555" s="26" t="s">
        <v>13</v>
      </c>
      <c r="H555" s="57"/>
      <c r="I555" s="22" t="s">
        <v>1151</v>
      </c>
      <c r="J555" s="18"/>
      <c r="K555" s="18"/>
      <c r="L555" s="18"/>
    </row>
    <row r="556" spans="1:12" ht="22.5">
      <c r="A556" s="3"/>
      <c r="B556" s="28"/>
      <c r="C556" s="28"/>
      <c r="D556" s="33"/>
      <c r="E556" s="34"/>
      <c r="F556" s="23"/>
      <c r="G556" s="28" t="s">
        <v>14</v>
      </c>
      <c r="H556" s="58"/>
      <c r="I556" s="23" t="s">
        <v>1152</v>
      </c>
      <c r="J556" s="19"/>
      <c r="K556" s="19"/>
      <c r="L556" s="19"/>
    </row>
    <row r="557" spans="1:12" ht="33.75">
      <c r="A557" s="3"/>
      <c r="B557" s="28"/>
      <c r="C557" s="28"/>
      <c r="D557" s="33"/>
      <c r="E557" s="34"/>
      <c r="F557" s="23"/>
      <c r="G557" s="28" t="s">
        <v>15</v>
      </c>
      <c r="H557" s="58"/>
      <c r="I557" s="23" t="s">
        <v>1153</v>
      </c>
      <c r="J557" s="19"/>
      <c r="K557" s="19"/>
      <c r="L557" s="19"/>
    </row>
    <row r="558" spans="1:12" ht="22.5">
      <c r="A558" s="3"/>
      <c r="B558" s="28"/>
      <c r="C558" s="28"/>
      <c r="D558" s="33"/>
      <c r="E558" s="34"/>
      <c r="F558" s="23"/>
      <c r="G558" s="28" t="s">
        <v>16</v>
      </c>
      <c r="H558" s="58"/>
      <c r="I558" s="23" t="s">
        <v>1154</v>
      </c>
      <c r="J558" s="19"/>
      <c r="K558" s="19"/>
      <c r="L558" s="19"/>
    </row>
    <row r="559" spans="1:12" ht="33.75">
      <c r="A559" s="3"/>
      <c r="B559" s="28"/>
      <c r="C559" s="28"/>
      <c r="D559" s="33"/>
      <c r="E559" s="34"/>
      <c r="F559" s="23"/>
      <c r="G559" s="28" t="s">
        <v>24</v>
      </c>
      <c r="H559" s="58"/>
      <c r="I559" s="23" t="s">
        <v>1155</v>
      </c>
      <c r="J559" s="19"/>
      <c r="K559" s="19"/>
      <c r="L559" s="19"/>
    </row>
    <row r="560" spans="1:12" ht="33.75">
      <c r="A560" s="3"/>
      <c r="B560" s="28"/>
      <c r="C560" s="28"/>
      <c r="D560" s="33"/>
      <c r="E560" s="34"/>
      <c r="F560" s="23"/>
      <c r="G560" s="28" t="s">
        <v>69</v>
      </c>
      <c r="H560" s="58"/>
      <c r="I560" s="23" t="s">
        <v>1156</v>
      </c>
      <c r="J560" s="19"/>
      <c r="K560" s="19"/>
      <c r="L560" s="19"/>
    </row>
    <row r="561" spans="1:12" ht="22.5">
      <c r="A561" s="3"/>
      <c r="B561" s="28"/>
      <c r="C561" s="28"/>
      <c r="D561" s="33"/>
      <c r="E561" s="34"/>
      <c r="F561" s="23"/>
      <c r="G561" s="28" t="s">
        <v>153</v>
      </c>
      <c r="H561" s="58"/>
      <c r="I561" s="23" t="s">
        <v>1157</v>
      </c>
      <c r="J561" s="19"/>
      <c r="K561" s="19"/>
      <c r="L561" s="19"/>
    </row>
    <row r="562" spans="1:12" ht="33.75">
      <c r="A562" s="3"/>
      <c r="B562" s="26">
        <f>B555+1</f>
        <v>128</v>
      </c>
      <c r="C562" s="26">
        <v>52</v>
      </c>
      <c r="D562" s="32" t="s">
        <v>432</v>
      </c>
      <c r="E562" s="44"/>
      <c r="F562" s="22" t="s">
        <v>409</v>
      </c>
      <c r="G562" s="26" t="s">
        <v>13</v>
      </c>
      <c r="H562" s="57"/>
      <c r="I562" s="22" t="s">
        <v>1158</v>
      </c>
      <c r="J562" s="18"/>
      <c r="K562" s="18"/>
      <c r="L562" s="18"/>
    </row>
    <row r="563" spans="1:12" ht="12" customHeight="1">
      <c r="A563" s="3"/>
      <c r="B563" s="72" t="s">
        <v>433</v>
      </c>
      <c r="C563" s="73"/>
      <c r="D563" s="73"/>
      <c r="E563" s="73"/>
      <c r="F563" s="73"/>
      <c r="G563" s="73"/>
      <c r="H563" s="73"/>
      <c r="I563" s="73"/>
      <c r="J563" s="73"/>
      <c r="K563" s="73"/>
      <c r="L563" s="74"/>
    </row>
    <row r="564" spans="1:12" ht="22.5">
      <c r="A564" s="3"/>
      <c r="B564" s="26">
        <f>B562+1</f>
        <v>129</v>
      </c>
      <c r="C564" s="26">
        <v>52</v>
      </c>
      <c r="D564" s="34"/>
      <c r="E564" s="34"/>
      <c r="F564" s="23"/>
      <c r="G564" s="26" t="s">
        <v>13</v>
      </c>
      <c r="H564" s="58"/>
      <c r="I564" s="23" t="s">
        <v>1159</v>
      </c>
      <c r="J564" s="19"/>
      <c r="K564" s="19"/>
      <c r="L564" s="19"/>
    </row>
    <row r="565" spans="1:12" ht="33.75">
      <c r="A565" s="3"/>
      <c r="B565" s="28"/>
      <c r="C565" s="28"/>
      <c r="D565" s="34"/>
      <c r="E565" s="34"/>
      <c r="F565" s="23"/>
      <c r="G565" s="28" t="s">
        <v>14</v>
      </c>
      <c r="H565" s="58"/>
      <c r="I565" s="23" t="s">
        <v>1160</v>
      </c>
      <c r="J565" s="19"/>
      <c r="K565" s="19"/>
      <c r="L565" s="19"/>
    </row>
    <row r="566" spans="1:12" ht="45">
      <c r="A566" s="3"/>
      <c r="B566" s="28"/>
      <c r="C566" s="28"/>
      <c r="D566" s="34"/>
      <c r="E566" s="34"/>
      <c r="F566" s="23"/>
      <c r="G566" s="28" t="s">
        <v>15</v>
      </c>
      <c r="H566" s="58"/>
      <c r="I566" s="23" t="s">
        <v>1161</v>
      </c>
      <c r="J566" s="19"/>
      <c r="K566" s="19"/>
      <c r="L566" s="19"/>
    </row>
    <row r="567" spans="1:12" ht="22.5">
      <c r="A567" s="3"/>
      <c r="B567" s="28"/>
      <c r="C567" s="28"/>
      <c r="D567" s="34"/>
      <c r="E567" s="34"/>
      <c r="F567" s="23"/>
      <c r="G567" s="28" t="s">
        <v>16</v>
      </c>
      <c r="H567" s="58"/>
      <c r="I567" s="23" t="s">
        <v>1162</v>
      </c>
      <c r="J567" s="19"/>
      <c r="K567" s="19"/>
      <c r="L567" s="19"/>
    </row>
    <row r="568" spans="1:12" ht="22.5">
      <c r="A568" s="3"/>
      <c r="B568" s="28"/>
      <c r="C568" s="28"/>
      <c r="D568" s="34"/>
      <c r="E568" s="34"/>
      <c r="F568" s="23"/>
      <c r="G568" s="28" t="s">
        <v>24</v>
      </c>
      <c r="H568" s="58"/>
      <c r="I568" s="23" t="s">
        <v>1163</v>
      </c>
      <c r="J568" s="19"/>
      <c r="K568" s="19"/>
      <c r="L568" s="19"/>
    </row>
    <row r="569" spans="1:12" ht="22.5">
      <c r="A569" s="3"/>
      <c r="B569" s="28"/>
      <c r="C569" s="28"/>
      <c r="D569" s="34"/>
      <c r="E569" s="34"/>
      <c r="F569" s="23"/>
      <c r="G569" s="28" t="s">
        <v>69</v>
      </c>
      <c r="H569" s="58"/>
      <c r="I569" s="23" t="s">
        <v>1164</v>
      </c>
      <c r="J569" s="19"/>
      <c r="K569" s="19"/>
      <c r="L569" s="19"/>
    </row>
    <row r="570" spans="1:12" ht="12" customHeight="1">
      <c r="A570" s="3"/>
      <c r="B570" s="72" t="s">
        <v>434</v>
      </c>
      <c r="C570" s="73"/>
      <c r="D570" s="73"/>
      <c r="E570" s="73"/>
      <c r="F570" s="73"/>
      <c r="G570" s="73"/>
      <c r="H570" s="73"/>
      <c r="I570" s="73"/>
      <c r="J570" s="73"/>
      <c r="K570" s="73"/>
      <c r="L570" s="74"/>
    </row>
    <row r="571" spans="1:12" ht="33.75">
      <c r="A571" s="3"/>
      <c r="B571" s="26">
        <f>B564+1</f>
        <v>130</v>
      </c>
      <c r="C571" s="26">
        <v>52</v>
      </c>
      <c r="D571" s="44"/>
      <c r="E571" s="44"/>
      <c r="F571" s="22"/>
      <c r="G571" s="26" t="s">
        <v>13</v>
      </c>
      <c r="H571" s="57"/>
      <c r="I571" s="22" t="s">
        <v>1165</v>
      </c>
      <c r="J571" s="18"/>
      <c r="K571" s="18"/>
      <c r="L571" s="18"/>
    </row>
    <row r="572" spans="1:12" ht="22.5">
      <c r="A572" s="3"/>
      <c r="B572" s="28"/>
      <c r="C572" s="28"/>
      <c r="D572" s="34"/>
      <c r="E572" s="34"/>
      <c r="F572" s="23"/>
      <c r="G572" s="28" t="s">
        <v>14</v>
      </c>
      <c r="H572" s="58"/>
      <c r="I572" s="23" t="s">
        <v>1166</v>
      </c>
      <c r="J572" s="19"/>
      <c r="K572" s="19"/>
      <c r="L572" s="19"/>
    </row>
    <row r="573" spans="1:12" ht="33.75">
      <c r="A573" s="3"/>
      <c r="B573" s="28"/>
      <c r="C573" s="28"/>
      <c r="D573" s="34"/>
      <c r="E573" s="34"/>
      <c r="F573" s="23"/>
      <c r="G573" s="28" t="s">
        <v>15</v>
      </c>
      <c r="H573" s="58"/>
      <c r="I573" s="23" t="s">
        <v>1167</v>
      </c>
      <c r="J573" s="19"/>
      <c r="K573" s="19"/>
      <c r="L573" s="19"/>
    </row>
    <row r="574" spans="1:12" ht="22.5">
      <c r="A574" s="3"/>
      <c r="B574" s="28"/>
      <c r="C574" s="28"/>
      <c r="D574" s="34"/>
      <c r="E574" s="34"/>
      <c r="F574" s="23"/>
      <c r="G574" s="28" t="s">
        <v>16</v>
      </c>
      <c r="H574" s="58"/>
      <c r="I574" s="23" t="s">
        <v>1168</v>
      </c>
      <c r="J574" s="19"/>
      <c r="K574" s="19"/>
      <c r="L574" s="19"/>
    </row>
    <row r="575" spans="1:12" ht="12" customHeight="1">
      <c r="A575" s="3"/>
      <c r="B575" s="72" t="s">
        <v>435</v>
      </c>
      <c r="C575" s="73"/>
      <c r="D575" s="73"/>
      <c r="E575" s="73"/>
      <c r="F575" s="73"/>
      <c r="G575" s="73"/>
      <c r="H575" s="73"/>
      <c r="I575" s="73"/>
      <c r="J575" s="73"/>
      <c r="K575" s="73"/>
      <c r="L575" s="74"/>
    </row>
    <row r="576" spans="1:12" ht="58.5" customHeight="1">
      <c r="A576" s="3"/>
      <c r="B576" s="26">
        <f>B571+1</f>
        <v>131</v>
      </c>
      <c r="C576" s="28">
        <v>53</v>
      </c>
      <c r="D576" s="34"/>
      <c r="E576" s="34"/>
      <c r="F576" s="23"/>
      <c r="G576" s="26" t="s">
        <v>13</v>
      </c>
      <c r="H576" s="58"/>
      <c r="I576" s="23" t="s">
        <v>1169</v>
      </c>
      <c r="J576" s="19"/>
      <c r="K576" s="19"/>
      <c r="L576" s="19"/>
    </row>
    <row r="577" spans="1:12" ht="45">
      <c r="A577" s="3"/>
      <c r="B577" s="28"/>
      <c r="C577" s="28"/>
      <c r="D577" s="34"/>
      <c r="E577" s="34"/>
      <c r="F577" s="23"/>
      <c r="G577" s="28" t="s">
        <v>14</v>
      </c>
      <c r="H577" s="58"/>
      <c r="I577" s="23" t="s">
        <v>1170</v>
      </c>
      <c r="J577" s="19"/>
      <c r="K577" s="19"/>
      <c r="L577" s="19"/>
    </row>
    <row r="578" spans="1:12" ht="33.75">
      <c r="A578" s="3"/>
      <c r="B578" s="28"/>
      <c r="C578" s="28"/>
      <c r="D578" s="34"/>
      <c r="E578" s="34"/>
      <c r="F578" s="23"/>
      <c r="G578" s="28" t="s">
        <v>15</v>
      </c>
      <c r="H578" s="58"/>
      <c r="I578" s="23" t="s">
        <v>1171</v>
      </c>
      <c r="J578" s="19"/>
      <c r="K578" s="19"/>
      <c r="L578" s="19"/>
    </row>
    <row r="579" spans="1:12" ht="22.5">
      <c r="A579" s="3"/>
      <c r="B579" s="28"/>
      <c r="C579" s="28"/>
      <c r="D579" s="34"/>
      <c r="E579" s="34"/>
      <c r="F579" s="23"/>
      <c r="G579" s="28" t="s">
        <v>16</v>
      </c>
      <c r="H579" s="58"/>
      <c r="I579" s="23" t="s">
        <v>1172</v>
      </c>
      <c r="J579" s="19"/>
      <c r="K579" s="19"/>
      <c r="L579" s="19"/>
    </row>
    <row r="580" spans="1:12" ht="33.75">
      <c r="A580" s="3"/>
      <c r="B580" s="28"/>
      <c r="C580" s="28"/>
      <c r="D580" s="34"/>
      <c r="E580" s="34"/>
      <c r="F580" s="23"/>
      <c r="G580" s="28" t="s">
        <v>24</v>
      </c>
      <c r="H580" s="58"/>
      <c r="I580" s="23" t="s">
        <v>1173</v>
      </c>
      <c r="J580" s="19"/>
      <c r="K580" s="19"/>
      <c r="L580" s="19"/>
    </row>
    <row r="581" spans="1:12" ht="33.75">
      <c r="A581" s="3"/>
      <c r="B581" s="28"/>
      <c r="C581" s="28"/>
      <c r="D581" s="34"/>
      <c r="E581" s="34"/>
      <c r="F581" s="23"/>
      <c r="G581" s="28" t="s">
        <v>69</v>
      </c>
      <c r="H581" s="58"/>
      <c r="I581" s="23" t="s">
        <v>1174</v>
      </c>
      <c r="J581" s="19"/>
      <c r="K581" s="19"/>
      <c r="L581" s="19"/>
    </row>
    <row r="582" spans="1:12" ht="22.5">
      <c r="A582" s="3"/>
      <c r="B582" s="28"/>
      <c r="C582" s="28"/>
      <c r="D582" s="34"/>
      <c r="E582" s="34"/>
      <c r="F582" s="23"/>
      <c r="G582" s="28" t="s">
        <v>153</v>
      </c>
      <c r="H582" s="58"/>
      <c r="I582" s="23" t="s">
        <v>1175</v>
      </c>
      <c r="J582" s="19"/>
      <c r="K582" s="19"/>
      <c r="L582" s="19"/>
    </row>
    <row r="583" spans="1:12" ht="27" customHeight="1">
      <c r="A583" s="3"/>
      <c r="B583" s="28"/>
      <c r="C583" s="28"/>
      <c r="D583" s="34"/>
      <c r="E583" s="34"/>
      <c r="F583" s="23"/>
      <c r="G583" s="28" t="s">
        <v>399</v>
      </c>
      <c r="H583" s="58"/>
      <c r="I583" s="23" t="s">
        <v>436</v>
      </c>
      <c r="J583" s="19"/>
      <c r="K583" s="19"/>
      <c r="L583" s="19"/>
    </row>
    <row r="584" spans="1:12" ht="22.5">
      <c r="A584" s="3"/>
      <c r="B584" s="28"/>
      <c r="C584" s="28"/>
      <c r="D584" s="34"/>
      <c r="E584" s="34"/>
      <c r="F584" s="23"/>
      <c r="G584" s="28" t="s">
        <v>401</v>
      </c>
      <c r="H584" s="58"/>
      <c r="I584" s="23" t="s">
        <v>1176</v>
      </c>
      <c r="J584" s="19"/>
      <c r="K584" s="19"/>
      <c r="L584" s="19"/>
    </row>
    <row r="585" spans="1:12" ht="33.75">
      <c r="A585" s="3"/>
      <c r="B585" s="28"/>
      <c r="C585" s="28"/>
      <c r="D585" s="34"/>
      <c r="E585" s="34"/>
      <c r="F585" s="23"/>
      <c r="G585" s="28" t="s">
        <v>402</v>
      </c>
      <c r="H585" s="58"/>
      <c r="I585" s="23" t="s">
        <v>1177</v>
      </c>
      <c r="J585" s="19"/>
      <c r="K585" s="19"/>
      <c r="L585" s="19"/>
    </row>
    <row r="586" spans="1:12" ht="12" customHeight="1">
      <c r="A586" s="3"/>
      <c r="B586" s="72" t="s">
        <v>437</v>
      </c>
      <c r="C586" s="73"/>
      <c r="D586" s="73"/>
      <c r="E586" s="73"/>
      <c r="F586" s="73"/>
      <c r="G586" s="73"/>
      <c r="H586" s="73"/>
      <c r="I586" s="73"/>
      <c r="J586" s="73"/>
      <c r="K586" s="73"/>
      <c r="L586" s="74"/>
    </row>
    <row r="587" spans="1:12" ht="45">
      <c r="A587" s="3"/>
      <c r="B587" s="26">
        <f>B576+1</f>
        <v>132</v>
      </c>
      <c r="C587" s="28">
        <v>53</v>
      </c>
      <c r="D587" s="34"/>
      <c r="E587" s="34"/>
      <c r="F587" s="23"/>
      <c r="G587" s="26" t="s">
        <v>13</v>
      </c>
      <c r="H587" s="58"/>
      <c r="I587" s="23" t="s">
        <v>1178</v>
      </c>
      <c r="J587" s="19"/>
      <c r="K587" s="19"/>
      <c r="L587" s="19"/>
    </row>
    <row r="588" spans="1:12" ht="12" customHeight="1">
      <c r="A588" s="3"/>
      <c r="B588" s="72" t="s">
        <v>438</v>
      </c>
      <c r="C588" s="73"/>
      <c r="D588" s="73"/>
      <c r="E588" s="73"/>
      <c r="F588" s="73"/>
      <c r="G588" s="73"/>
      <c r="H588" s="73"/>
      <c r="I588" s="73"/>
      <c r="J588" s="73"/>
      <c r="K588" s="73"/>
      <c r="L588" s="74"/>
    </row>
    <row r="589" spans="1:12" ht="33.75">
      <c r="A589" s="3"/>
      <c r="B589" s="26">
        <f>B587+1</f>
        <v>133</v>
      </c>
      <c r="C589" s="28">
        <v>53</v>
      </c>
      <c r="D589" s="34"/>
      <c r="E589" s="34"/>
      <c r="F589" s="23"/>
      <c r="G589" s="26" t="s">
        <v>13</v>
      </c>
      <c r="H589" s="58"/>
      <c r="I589" s="23" t="s">
        <v>1179</v>
      </c>
      <c r="J589" s="19"/>
      <c r="K589" s="19"/>
      <c r="L589" s="19"/>
    </row>
    <row r="590" spans="1:12" ht="45">
      <c r="A590" s="3"/>
      <c r="B590" s="28"/>
      <c r="C590" s="28"/>
      <c r="D590" s="34"/>
      <c r="E590" s="34"/>
      <c r="F590" s="23"/>
      <c r="G590" s="28" t="s">
        <v>14</v>
      </c>
      <c r="H590" s="58"/>
      <c r="I590" s="23" t="s">
        <v>1180</v>
      </c>
      <c r="J590" s="19"/>
      <c r="K590" s="19"/>
      <c r="L590" s="19"/>
    </row>
    <row r="591" spans="1:12" ht="22.5">
      <c r="A591" s="3"/>
      <c r="B591" s="28"/>
      <c r="C591" s="28"/>
      <c r="D591" s="34"/>
      <c r="E591" s="34"/>
      <c r="F591" s="23"/>
      <c r="G591" s="28" t="s">
        <v>15</v>
      </c>
      <c r="H591" s="58"/>
      <c r="I591" s="23" t="s">
        <v>1181</v>
      </c>
      <c r="J591" s="19"/>
      <c r="K591" s="19"/>
      <c r="L591" s="19"/>
    </row>
    <row r="592" spans="1:12" ht="12" customHeight="1">
      <c r="A592" s="3"/>
      <c r="B592" s="72" t="s">
        <v>439</v>
      </c>
      <c r="C592" s="73"/>
      <c r="D592" s="73"/>
      <c r="E592" s="73"/>
      <c r="F592" s="73"/>
      <c r="G592" s="73"/>
      <c r="H592" s="73"/>
      <c r="I592" s="73"/>
      <c r="J592" s="73"/>
      <c r="K592" s="73"/>
      <c r="L592" s="74"/>
    </row>
    <row r="593" spans="1:12" ht="33.75">
      <c r="A593" s="3"/>
      <c r="B593" s="26">
        <f>B589+1</f>
        <v>134</v>
      </c>
      <c r="C593" s="28">
        <v>54</v>
      </c>
      <c r="D593" s="34"/>
      <c r="E593" s="34"/>
      <c r="F593" s="23"/>
      <c r="G593" s="26" t="s">
        <v>13</v>
      </c>
      <c r="H593" s="58"/>
      <c r="I593" s="23" t="s">
        <v>1182</v>
      </c>
      <c r="J593" s="19"/>
      <c r="K593" s="19"/>
      <c r="L593" s="19"/>
    </row>
    <row r="594" spans="1:12" s="9" customFormat="1" ht="12">
      <c r="A594" s="8"/>
      <c r="B594" s="75" t="s">
        <v>440</v>
      </c>
      <c r="C594" s="75"/>
      <c r="D594" s="75"/>
      <c r="E594" s="75"/>
      <c r="F594" s="75"/>
      <c r="G594" s="75"/>
      <c r="H594" s="75"/>
      <c r="I594" s="75"/>
      <c r="J594" s="75"/>
      <c r="K594" s="75"/>
      <c r="L594" s="75"/>
    </row>
    <row r="595" spans="1:12" ht="12" customHeight="1">
      <c r="A595" s="3"/>
      <c r="B595" s="72" t="s">
        <v>441</v>
      </c>
      <c r="C595" s="73"/>
      <c r="D595" s="73"/>
      <c r="E595" s="73"/>
      <c r="F595" s="73"/>
      <c r="G595" s="73"/>
      <c r="H595" s="73"/>
      <c r="I595" s="73"/>
      <c r="J595" s="73"/>
      <c r="K595" s="73"/>
      <c r="L595" s="74"/>
    </row>
    <row r="596" spans="1:12" ht="45">
      <c r="A596" s="3"/>
      <c r="B596" s="26">
        <f>B593+1</f>
        <v>135</v>
      </c>
      <c r="C596" s="26">
        <v>56</v>
      </c>
      <c r="D596" s="44"/>
      <c r="E596" s="44"/>
      <c r="F596" s="22"/>
      <c r="G596" s="26" t="s">
        <v>13</v>
      </c>
      <c r="H596" s="57"/>
      <c r="I596" s="22" t="s">
        <v>1183</v>
      </c>
      <c r="J596" s="18"/>
      <c r="K596" s="18"/>
      <c r="L596" s="18"/>
    </row>
    <row r="597" spans="1:12" ht="22.5">
      <c r="A597" s="3"/>
      <c r="B597" s="28"/>
      <c r="C597" s="28"/>
      <c r="D597" s="34"/>
      <c r="E597" s="34"/>
      <c r="F597" s="23"/>
      <c r="G597" s="28" t="s">
        <v>14</v>
      </c>
      <c r="H597" s="58"/>
      <c r="I597" s="23" t="s">
        <v>1184</v>
      </c>
      <c r="J597" s="19"/>
      <c r="K597" s="19"/>
      <c r="L597" s="19"/>
    </row>
    <row r="598" spans="1:12" ht="22.5">
      <c r="A598" s="3"/>
      <c r="B598" s="28"/>
      <c r="C598" s="28"/>
      <c r="D598" s="34"/>
      <c r="E598" s="34"/>
      <c r="F598" s="23"/>
      <c r="G598" s="28" t="s">
        <v>15</v>
      </c>
      <c r="H598" s="58"/>
      <c r="I598" s="23" t="s">
        <v>1185</v>
      </c>
      <c r="J598" s="19"/>
      <c r="K598" s="19"/>
      <c r="L598" s="19"/>
    </row>
    <row r="599" spans="1:12" ht="22.5">
      <c r="A599" s="3"/>
      <c r="B599" s="28"/>
      <c r="C599" s="28"/>
      <c r="D599" s="34"/>
      <c r="E599" s="34"/>
      <c r="F599" s="23"/>
      <c r="G599" s="28" t="s">
        <v>16</v>
      </c>
      <c r="H599" s="58"/>
      <c r="I599" s="23" t="s">
        <v>1186</v>
      </c>
      <c r="J599" s="19"/>
      <c r="K599" s="19"/>
      <c r="L599" s="19"/>
    </row>
    <row r="600" spans="1:12" ht="22.5">
      <c r="A600" s="3"/>
      <c r="B600" s="28"/>
      <c r="C600" s="28"/>
      <c r="D600" s="34"/>
      <c r="E600" s="34"/>
      <c r="F600" s="23"/>
      <c r="G600" s="28" t="s">
        <v>24</v>
      </c>
      <c r="H600" s="58"/>
      <c r="I600" s="23" t="s">
        <v>1187</v>
      </c>
      <c r="J600" s="19"/>
      <c r="K600" s="19"/>
      <c r="L600" s="19"/>
    </row>
    <row r="601" spans="1:12" ht="22.5">
      <c r="A601" s="3"/>
      <c r="B601" s="29"/>
      <c r="C601" s="29"/>
      <c r="D601" s="30"/>
      <c r="E601" s="30"/>
      <c r="F601" s="21"/>
      <c r="G601" s="29" t="s">
        <v>69</v>
      </c>
      <c r="H601" s="56"/>
      <c r="I601" s="21" t="s">
        <v>1188</v>
      </c>
      <c r="J601" s="20"/>
      <c r="K601" s="20"/>
      <c r="L601" s="20"/>
    </row>
    <row r="602" spans="1:12" ht="12" customHeight="1">
      <c r="A602" s="3"/>
      <c r="B602" s="72" t="s">
        <v>442</v>
      </c>
      <c r="C602" s="73"/>
      <c r="D602" s="73"/>
      <c r="E602" s="73"/>
      <c r="F602" s="73"/>
      <c r="G602" s="73"/>
      <c r="H602" s="73"/>
      <c r="I602" s="73"/>
      <c r="J602" s="73"/>
      <c r="K602" s="73"/>
      <c r="L602" s="74"/>
    </row>
    <row r="603" spans="1:12" ht="78.75">
      <c r="A603" s="3"/>
      <c r="B603" s="26">
        <f>B596+1</f>
        <v>136</v>
      </c>
      <c r="C603" s="28">
        <v>56</v>
      </c>
      <c r="D603" s="34"/>
      <c r="E603" s="34"/>
      <c r="F603" s="23"/>
      <c r="G603" s="26" t="s">
        <v>13</v>
      </c>
      <c r="H603" s="58"/>
      <c r="I603" s="23" t="s">
        <v>1189</v>
      </c>
      <c r="J603" s="19"/>
      <c r="K603" s="19"/>
      <c r="L603" s="19"/>
    </row>
    <row r="604" spans="1:12" ht="22.5">
      <c r="A604" s="3"/>
      <c r="B604" s="28"/>
      <c r="C604" s="28"/>
      <c r="D604" s="34"/>
      <c r="E604" s="34"/>
      <c r="F604" s="23"/>
      <c r="G604" s="28" t="s">
        <v>14</v>
      </c>
      <c r="H604" s="58"/>
      <c r="I604" s="23" t="s">
        <v>1190</v>
      </c>
      <c r="J604" s="19"/>
      <c r="K604" s="19"/>
      <c r="L604" s="19"/>
    </row>
    <row r="605" spans="1:12" ht="56.25">
      <c r="A605" s="3"/>
      <c r="B605" s="28"/>
      <c r="C605" s="28"/>
      <c r="D605" s="34"/>
      <c r="E605" s="34"/>
      <c r="F605" s="23"/>
      <c r="G605" s="28" t="s">
        <v>15</v>
      </c>
      <c r="H605" s="58"/>
      <c r="I605" s="23" t="s">
        <v>1191</v>
      </c>
      <c r="J605" s="19"/>
      <c r="K605" s="19"/>
      <c r="L605" s="19"/>
    </row>
    <row r="606" spans="1:12" ht="67.5">
      <c r="A606" s="3"/>
      <c r="B606" s="28"/>
      <c r="C606" s="28"/>
      <c r="D606" s="34"/>
      <c r="E606" s="34"/>
      <c r="F606" s="23"/>
      <c r="G606" s="28" t="s">
        <v>16</v>
      </c>
      <c r="H606" s="58"/>
      <c r="I606" s="23" t="s">
        <v>1192</v>
      </c>
      <c r="J606" s="19"/>
      <c r="K606" s="19"/>
      <c r="L606" s="19"/>
    </row>
    <row r="607" spans="1:12" ht="22.5">
      <c r="A607" s="3"/>
      <c r="B607" s="29"/>
      <c r="C607" s="29"/>
      <c r="D607" s="30"/>
      <c r="E607" s="30"/>
      <c r="F607" s="21"/>
      <c r="G607" s="29" t="s">
        <v>24</v>
      </c>
      <c r="H607" s="56"/>
      <c r="I607" s="21" t="s">
        <v>1193</v>
      </c>
      <c r="J607" s="20"/>
      <c r="K607" s="20"/>
      <c r="L607" s="20"/>
    </row>
    <row r="608" spans="1:12" ht="12" customHeight="1">
      <c r="A608" s="3"/>
      <c r="B608" s="72" t="s">
        <v>443</v>
      </c>
      <c r="C608" s="73"/>
      <c r="D608" s="73"/>
      <c r="E608" s="73"/>
      <c r="F608" s="73"/>
      <c r="G608" s="73"/>
      <c r="H608" s="73"/>
      <c r="I608" s="73"/>
      <c r="J608" s="73"/>
      <c r="K608" s="73"/>
      <c r="L608" s="74"/>
    </row>
    <row r="609" spans="1:12" ht="45">
      <c r="A609" s="3"/>
      <c r="B609" s="26">
        <f>B603+1</f>
        <v>137</v>
      </c>
      <c r="C609" s="28">
        <v>57</v>
      </c>
      <c r="D609" s="34"/>
      <c r="E609" s="34"/>
      <c r="F609" s="23"/>
      <c r="G609" s="26" t="s">
        <v>13</v>
      </c>
      <c r="H609" s="58"/>
      <c r="I609" s="23" t="s">
        <v>1194</v>
      </c>
      <c r="J609" s="19"/>
      <c r="K609" s="19"/>
      <c r="L609" s="19"/>
    </row>
    <row r="610" spans="1:12" ht="33.75">
      <c r="A610" s="3"/>
      <c r="B610" s="28"/>
      <c r="C610" s="28"/>
      <c r="D610" s="34"/>
      <c r="E610" s="34"/>
      <c r="F610" s="23"/>
      <c r="G610" s="28" t="s">
        <v>14</v>
      </c>
      <c r="H610" s="58"/>
      <c r="I610" s="23" t="s">
        <v>1195</v>
      </c>
      <c r="J610" s="19"/>
      <c r="K610" s="19"/>
      <c r="L610" s="19"/>
    </row>
    <row r="611" spans="1:12" ht="22.5">
      <c r="A611" s="3"/>
      <c r="B611" s="28"/>
      <c r="C611" s="28"/>
      <c r="D611" s="34"/>
      <c r="E611" s="34"/>
      <c r="F611" s="23"/>
      <c r="G611" s="28" t="s">
        <v>15</v>
      </c>
      <c r="H611" s="58"/>
      <c r="I611" s="23" t="s">
        <v>1196</v>
      </c>
      <c r="J611" s="19"/>
      <c r="K611" s="19"/>
      <c r="L611" s="19"/>
    </row>
    <row r="612" spans="1:12" ht="22.5">
      <c r="A612" s="3"/>
      <c r="B612" s="28"/>
      <c r="C612" s="28"/>
      <c r="D612" s="34"/>
      <c r="E612" s="34"/>
      <c r="F612" s="23"/>
      <c r="G612" s="28" t="s">
        <v>16</v>
      </c>
      <c r="H612" s="58"/>
      <c r="I612" s="23" t="s">
        <v>1197</v>
      </c>
      <c r="J612" s="19"/>
      <c r="K612" s="19"/>
      <c r="L612" s="19"/>
    </row>
    <row r="613" spans="1:12" s="9" customFormat="1" ht="12">
      <c r="A613" s="8" t="s">
        <v>444</v>
      </c>
      <c r="B613" s="75" t="s">
        <v>445</v>
      </c>
      <c r="C613" s="75"/>
      <c r="D613" s="75"/>
      <c r="E613" s="75"/>
      <c r="F613" s="75"/>
      <c r="G613" s="75"/>
      <c r="H613" s="75"/>
      <c r="I613" s="75"/>
      <c r="J613" s="75"/>
      <c r="K613" s="75"/>
      <c r="L613" s="75"/>
    </row>
    <row r="614" spans="1:12" ht="12" customHeight="1">
      <c r="A614" s="3"/>
      <c r="B614" s="72" t="s">
        <v>446</v>
      </c>
      <c r="C614" s="73"/>
      <c r="D614" s="73"/>
      <c r="E614" s="73"/>
      <c r="F614" s="73"/>
      <c r="G614" s="73"/>
      <c r="H614" s="73"/>
      <c r="I614" s="73"/>
      <c r="J614" s="73"/>
      <c r="K614" s="73"/>
      <c r="L614" s="74"/>
    </row>
    <row r="615" spans="1:12" ht="22.5">
      <c r="A615" s="3"/>
      <c r="B615" s="26">
        <f>B609+1</f>
        <v>138</v>
      </c>
      <c r="C615" s="28">
        <v>58</v>
      </c>
      <c r="D615" s="34"/>
      <c r="E615" s="34"/>
      <c r="F615" s="23"/>
      <c r="G615" s="26" t="s">
        <v>13</v>
      </c>
      <c r="H615" s="58"/>
      <c r="I615" s="23" t="s">
        <v>1198</v>
      </c>
      <c r="J615" s="19"/>
      <c r="K615" s="19"/>
      <c r="L615" s="19"/>
    </row>
    <row r="616" spans="1:12" ht="22.5">
      <c r="A616" s="3"/>
      <c r="B616" s="28"/>
      <c r="C616" s="28"/>
      <c r="D616" s="34"/>
      <c r="E616" s="34"/>
      <c r="F616" s="23"/>
      <c r="G616" s="28" t="s">
        <v>14</v>
      </c>
      <c r="H616" s="58"/>
      <c r="I616" s="23" t="s">
        <v>1199</v>
      </c>
      <c r="J616" s="19"/>
      <c r="K616" s="19"/>
      <c r="L616" s="19"/>
    </row>
    <row r="617" spans="1:12" ht="22.5">
      <c r="A617" s="3"/>
      <c r="B617" s="28"/>
      <c r="C617" s="28"/>
      <c r="D617" s="34"/>
      <c r="E617" s="34"/>
      <c r="F617" s="23"/>
      <c r="G617" s="28" t="s">
        <v>15</v>
      </c>
      <c r="H617" s="58"/>
      <c r="I617" s="23" t="s">
        <v>1200</v>
      </c>
      <c r="J617" s="19"/>
      <c r="K617" s="19"/>
      <c r="L617" s="19"/>
    </row>
    <row r="618" spans="1:12" ht="22.5">
      <c r="A618" s="3"/>
      <c r="B618" s="28"/>
      <c r="C618" s="28"/>
      <c r="D618" s="34"/>
      <c r="E618" s="34"/>
      <c r="F618" s="23"/>
      <c r="G618" s="28" t="s">
        <v>16</v>
      </c>
      <c r="H618" s="58"/>
      <c r="I618" s="23" t="s">
        <v>1201</v>
      </c>
      <c r="J618" s="19"/>
      <c r="K618" s="19"/>
      <c r="L618" s="19"/>
    </row>
    <row r="619" spans="1:12" ht="22.5">
      <c r="A619" s="3"/>
      <c r="B619" s="28"/>
      <c r="C619" s="28"/>
      <c r="D619" s="34"/>
      <c r="E619" s="34"/>
      <c r="F619" s="23"/>
      <c r="G619" s="28" t="s">
        <v>24</v>
      </c>
      <c r="H619" s="58"/>
      <c r="I619" s="23" t="s">
        <v>1202</v>
      </c>
      <c r="J619" s="19"/>
      <c r="K619" s="19"/>
      <c r="L619" s="19"/>
    </row>
    <row r="620" spans="1:12" ht="22.5">
      <c r="A620" s="3"/>
      <c r="B620" s="28"/>
      <c r="C620" s="28"/>
      <c r="D620" s="34"/>
      <c r="E620" s="34"/>
      <c r="F620" s="23"/>
      <c r="G620" s="28" t="s">
        <v>69</v>
      </c>
      <c r="H620" s="58"/>
      <c r="I620" s="23" t="s">
        <v>1203</v>
      </c>
      <c r="J620" s="19"/>
      <c r="K620" s="19"/>
      <c r="L620" s="19"/>
    </row>
    <row r="621" spans="1:12" ht="22.5">
      <c r="A621" s="3"/>
      <c r="B621" s="28"/>
      <c r="C621" s="28"/>
      <c r="D621" s="34"/>
      <c r="E621" s="34"/>
      <c r="F621" s="23"/>
      <c r="G621" s="28" t="s">
        <v>153</v>
      </c>
      <c r="H621" s="58"/>
      <c r="I621" s="23" t="s">
        <v>1204</v>
      </c>
      <c r="J621" s="19"/>
      <c r="K621" s="19"/>
      <c r="L621" s="19"/>
    </row>
    <row r="622" spans="1:12" ht="22.5">
      <c r="A622" s="3"/>
      <c r="B622" s="28"/>
      <c r="C622" s="28"/>
      <c r="D622" s="34"/>
      <c r="E622" s="34"/>
      <c r="F622" s="23"/>
      <c r="G622" s="28" t="s">
        <v>399</v>
      </c>
      <c r="H622" s="58"/>
      <c r="I622" s="23" t="s">
        <v>1205</v>
      </c>
      <c r="J622" s="19"/>
      <c r="K622" s="19"/>
      <c r="L622" s="19"/>
    </row>
    <row r="623" spans="1:12" ht="22.5">
      <c r="A623" s="3"/>
      <c r="B623" s="28"/>
      <c r="C623" s="28"/>
      <c r="D623" s="34"/>
      <c r="E623" s="34"/>
      <c r="F623" s="23"/>
      <c r="G623" s="28" t="s">
        <v>401</v>
      </c>
      <c r="H623" s="58"/>
      <c r="I623" s="23" t="s">
        <v>1206</v>
      </c>
      <c r="J623" s="19"/>
      <c r="K623" s="19"/>
      <c r="L623" s="19"/>
    </row>
    <row r="624" spans="1:12" ht="22.5">
      <c r="A624" s="3"/>
      <c r="B624" s="28"/>
      <c r="C624" s="28"/>
      <c r="D624" s="34"/>
      <c r="E624" s="34"/>
      <c r="F624" s="23"/>
      <c r="G624" s="28" t="s">
        <v>402</v>
      </c>
      <c r="H624" s="58"/>
      <c r="I624" s="23" t="s">
        <v>1207</v>
      </c>
      <c r="J624" s="19"/>
      <c r="K624" s="19"/>
      <c r="L624" s="19"/>
    </row>
    <row r="625" spans="1:12" ht="22.5">
      <c r="A625" s="3"/>
      <c r="B625" s="28"/>
      <c r="C625" s="28"/>
      <c r="D625" s="34"/>
      <c r="E625" s="34"/>
      <c r="F625" s="23"/>
      <c r="G625" s="28" t="s">
        <v>403</v>
      </c>
      <c r="H625" s="58"/>
      <c r="I625" s="23" t="s">
        <v>1208</v>
      </c>
      <c r="J625" s="19"/>
      <c r="K625" s="19"/>
      <c r="L625" s="19"/>
    </row>
    <row r="626" spans="1:12" ht="45">
      <c r="A626" s="3"/>
      <c r="B626" s="28"/>
      <c r="C626" s="28"/>
      <c r="D626" s="34"/>
      <c r="E626" s="34"/>
      <c r="F626" s="23"/>
      <c r="G626" s="28" t="s">
        <v>404</v>
      </c>
      <c r="H626" s="58"/>
      <c r="I626" s="23" t="s">
        <v>1209</v>
      </c>
      <c r="J626" s="19"/>
      <c r="K626" s="19"/>
      <c r="L626" s="19"/>
    </row>
    <row r="627" spans="1:12" ht="12" customHeight="1">
      <c r="A627" s="3"/>
      <c r="B627" s="72" t="s">
        <v>447</v>
      </c>
      <c r="C627" s="73"/>
      <c r="D627" s="73"/>
      <c r="E627" s="73"/>
      <c r="F627" s="73"/>
      <c r="G627" s="73"/>
      <c r="H627" s="73"/>
      <c r="I627" s="73"/>
      <c r="J627" s="73"/>
      <c r="K627" s="73"/>
      <c r="L627" s="74"/>
    </row>
    <row r="628" spans="1:12" ht="45">
      <c r="A628" s="3"/>
      <c r="B628" s="26">
        <f>B615+1</f>
        <v>139</v>
      </c>
      <c r="C628" s="28">
        <v>59</v>
      </c>
      <c r="D628" s="34"/>
      <c r="E628" s="34"/>
      <c r="F628" s="23"/>
      <c r="G628" s="26" t="s">
        <v>13</v>
      </c>
      <c r="H628" s="58"/>
      <c r="I628" s="23" t="s">
        <v>1210</v>
      </c>
      <c r="J628" s="19"/>
      <c r="K628" s="19"/>
      <c r="L628" s="19"/>
    </row>
    <row r="629" spans="1:12" ht="22.5">
      <c r="A629" s="3"/>
      <c r="B629" s="28"/>
      <c r="C629" s="28"/>
      <c r="D629" s="34"/>
      <c r="E629" s="34"/>
      <c r="F629" s="23"/>
      <c r="G629" s="28" t="s">
        <v>14</v>
      </c>
      <c r="H629" s="58"/>
      <c r="I629" s="23" t="s">
        <v>1211</v>
      </c>
      <c r="J629" s="19"/>
      <c r="K629" s="19"/>
      <c r="L629" s="19"/>
    </row>
    <row r="630" spans="1:12" ht="33.75">
      <c r="A630" s="3"/>
      <c r="B630" s="28"/>
      <c r="C630" s="28"/>
      <c r="D630" s="34"/>
      <c r="E630" s="34"/>
      <c r="F630" s="23"/>
      <c r="G630" s="28" t="s">
        <v>15</v>
      </c>
      <c r="H630" s="58"/>
      <c r="I630" s="23" t="s">
        <v>1212</v>
      </c>
      <c r="J630" s="19"/>
      <c r="K630" s="19"/>
      <c r="L630" s="19"/>
    </row>
    <row r="631" spans="1:12" ht="12" customHeight="1">
      <c r="A631" s="3"/>
      <c r="B631" s="72" t="s">
        <v>448</v>
      </c>
      <c r="C631" s="73"/>
      <c r="D631" s="73"/>
      <c r="E631" s="73"/>
      <c r="F631" s="73"/>
      <c r="G631" s="73"/>
      <c r="H631" s="73"/>
      <c r="I631" s="73"/>
      <c r="J631" s="73"/>
      <c r="K631" s="73"/>
      <c r="L631" s="74"/>
    </row>
    <row r="632" spans="1:12" ht="33.75">
      <c r="A632" s="3"/>
      <c r="B632" s="26">
        <f>B628+1</f>
        <v>140</v>
      </c>
      <c r="C632" s="26">
        <v>59</v>
      </c>
      <c r="D632" s="32" t="s">
        <v>406</v>
      </c>
      <c r="E632" s="44"/>
      <c r="F632" s="22" t="s">
        <v>449</v>
      </c>
      <c r="G632" s="26" t="s">
        <v>13</v>
      </c>
      <c r="H632" s="57"/>
      <c r="I632" s="22" t="s">
        <v>1213</v>
      </c>
      <c r="J632" s="18"/>
      <c r="K632" s="18"/>
      <c r="L632" s="18"/>
    </row>
    <row r="633" spans="1:12" ht="45">
      <c r="A633" s="3"/>
      <c r="B633" s="26">
        <f>B632+1</f>
        <v>141</v>
      </c>
      <c r="C633" s="26">
        <v>59</v>
      </c>
      <c r="D633" s="32" t="s">
        <v>408</v>
      </c>
      <c r="E633" s="44"/>
      <c r="F633" s="22" t="s">
        <v>450</v>
      </c>
      <c r="G633" s="26" t="s">
        <v>13</v>
      </c>
      <c r="H633" s="57"/>
      <c r="I633" s="22" t="s">
        <v>1214</v>
      </c>
      <c r="J633" s="18"/>
      <c r="K633" s="18"/>
      <c r="L633" s="18"/>
    </row>
    <row r="634" spans="1:12" ht="22.5">
      <c r="A634" s="3"/>
      <c r="B634" s="28"/>
      <c r="C634" s="28"/>
      <c r="D634" s="34"/>
      <c r="E634" s="34"/>
      <c r="F634" s="23"/>
      <c r="G634" s="28" t="s">
        <v>14</v>
      </c>
      <c r="H634" s="58"/>
      <c r="I634" s="23" t="s">
        <v>1215</v>
      </c>
      <c r="J634" s="19"/>
      <c r="K634" s="19"/>
      <c r="L634" s="19"/>
    </row>
    <row r="635" spans="1:12" ht="12" customHeight="1">
      <c r="A635" s="3"/>
      <c r="B635" s="72" t="s">
        <v>451</v>
      </c>
      <c r="C635" s="73"/>
      <c r="D635" s="73"/>
      <c r="E635" s="73"/>
      <c r="F635" s="73"/>
      <c r="G635" s="73"/>
      <c r="H635" s="73"/>
      <c r="I635" s="73"/>
      <c r="J635" s="73"/>
      <c r="K635" s="73"/>
      <c r="L635" s="74"/>
    </row>
    <row r="636" spans="1:12" ht="33.75">
      <c r="A636" s="3"/>
      <c r="B636" s="26">
        <f>B633+1</f>
        <v>142</v>
      </c>
      <c r="C636" s="26">
        <v>60</v>
      </c>
      <c r="D636" s="32"/>
      <c r="E636" s="44"/>
      <c r="F636" s="22"/>
      <c r="G636" s="26" t="s">
        <v>13</v>
      </c>
      <c r="H636" s="57"/>
      <c r="I636" s="22" t="s">
        <v>1216</v>
      </c>
      <c r="J636" s="18"/>
      <c r="K636" s="18"/>
      <c r="L636" s="18"/>
    </row>
    <row r="637" spans="1:12" ht="33.75">
      <c r="A637" s="3"/>
      <c r="B637" s="28"/>
      <c r="C637" s="28"/>
      <c r="D637" s="34"/>
      <c r="E637" s="34"/>
      <c r="F637" s="23"/>
      <c r="G637" s="28" t="s">
        <v>14</v>
      </c>
      <c r="H637" s="58"/>
      <c r="I637" s="23" t="s">
        <v>1217</v>
      </c>
      <c r="J637" s="19"/>
      <c r="K637" s="19"/>
      <c r="L637" s="19"/>
    </row>
    <row r="638" spans="1:12" ht="33.75">
      <c r="A638" s="3"/>
      <c r="B638" s="29"/>
      <c r="C638" s="29"/>
      <c r="D638" s="30"/>
      <c r="E638" s="30"/>
      <c r="F638" s="21"/>
      <c r="G638" s="29" t="s">
        <v>15</v>
      </c>
      <c r="H638" s="56"/>
      <c r="I638" s="21" t="s">
        <v>1218</v>
      </c>
      <c r="J638" s="20"/>
      <c r="K638" s="20"/>
      <c r="L638" s="20"/>
    </row>
    <row r="639" spans="1:12" ht="22.5">
      <c r="A639" s="3"/>
      <c r="B639" s="26">
        <f>B636+1</f>
        <v>143</v>
      </c>
      <c r="C639" s="37">
        <v>60</v>
      </c>
      <c r="D639" s="32" t="s">
        <v>411</v>
      </c>
      <c r="E639" s="45"/>
      <c r="F639" s="10" t="s">
        <v>452</v>
      </c>
      <c r="G639" s="26" t="s">
        <v>13</v>
      </c>
      <c r="H639" s="59" t="s">
        <v>452</v>
      </c>
      <c r="I639" s="10" t="s">
        <v>1219</v>
      </c>
      <c r="J639" s="4"/>
      <c r="K639" s="4"/>
      <c r="L639" s="4"/>
    </row>
    <row r="640" spans="1:12" ht="33.75">
      <c r="A640" s="3"/>
      <c r="B640" s="26">
        <f>B639+1</f>
        <v>144</v>
      </c>
      <c r="C640" s="37">
        <v>60</v>
      </c>
      <c r="D640" s="32" t="s">
        <v>453</v>
      </c>
      <c r="E640" s="45"/>
      <c r="F640" s="10" t="s">
        <v>454</v>
      </c>
      <c r="G640" s="26" t="s">
        <v>13</v>
      </c>
      <c r="H640" s="59" t="s">
        <v>454</v>
      </c>
      <c r="I640" s="10" t="s">
        <v>1220</v>
      </c>
      <c r="J640" s="4"/>
      <c r="K640" s="4"/>
      <c r="L640" s="4"/>
    </row>
    <row r="641" spans="1:12" ht="24" customHeight="1">
      <c r="A641" s="3"/>
      <c r="B641" s="26">
        <f>B640+1</f>
        <v>145</v>
      </c>
      <c r="C641" s="37">
        <v>60</v>
      </c>
      <c r="D641" s="32" t="s">
        <v>455</v>
      </c>
      <c r="E641" s="45"/>
      <c r="F641" s="10" t="s">
        <v>456</v>
      </c>
      <c r="G641" s="26" t="s">
        <v>13</v>
      </c>
      <c r="H641" s="59" t="s">
        <v>456</v>
      </c>
      <c r="I641" s="10" t="s">
        <v>1221</v>
      </c>
      <c r="J641" s="4"/>
      <c r="K641" s="4"/>
      <c r="L641" s="4"/>
    </row>
    <row r="642" spans="1:12" ht="22.5" customHeight="1">
      <c r="A642" s="3"/>
      <c r="B642" s="26">
        <f>B641+1</f>
        <v>146</v>
      </c>
      <c r="C642" s="37">
        <v>60</v>
      </c>
      <c r="D642" s="32" t="s">
        <v>457</v>
      </c>
      <c r="E642" s="45"/>
      <c r="F642" s="10" t="s">
        <v>458</v>
      </c>
      <c r="G642" s="37"/>
      <c r="H642" s="59"/>
      <c r="I642" s="10" t="s">
        <v>1222</v>
      </c>
      <c r="J642" s="4"/>
      <c r="K642" s="4"/>
      <c r="L642" s="4"/>
    </row>
    <row r="643" spans="1:12" ht="12" customHeight="1">
      <c r="A643" s="3"/>
      <c r="B643" s="72" t="s">
        <v>459</v>
      </c>
      <c r="C643" s="73"/>
      <c r="D643" s="73"/>
      <c r="E643" s="73"/>
      <c r="F643" s="73"/>
      <c r="G643" s="73"/>
      <c r="H643" s="73"/>
      <c r="I643" s="73"/>
      <c r="J643" s="73"/>
      <c r="K643" s="73"/>
      <c r="L643" s="74"/>
    </row>
    <row r="644" spans="1:12" ht="33.75">
      <c r="A644" s="3"/>
      <c r="B644" s="26">
        <f>B642+1</f>
        <v>147</v>
      </c>
      <c r="C644" s="26">
        <v>60</v>
      </c>
      <c r="D644" s="34"/>
      <c r="E644" s="34"/>
      <c r="F644" s="23"/>
      <c r="G644" s="26" t="s">
        <v>13</v>
      </c>
      <c r="H644" s="58"/>
      <c r="I644" s="23" t="s">
        <v>1223</v>
      </c>
      <c r="J644" s="19"/>
      <c r="K644" s="19"/>
      <c r="L644" s="19"/>
    </row>
    <row r="645" spans="1:12" ht="33.75">
      <c r="A645" s="3"/>
      <c r="B645" s="29"/>
      <c r="C645" s="29"/>
      <c r="D645" s="30"/>
      <c r="E645" s="30"/>
      <c r="F645" s="21"/>
      <c r="G645" s="28" t="s">
        <v>14</v>
      </c>
      <c r="H645" s="56"/>
      <c r="I645" s="21" t="s">
        <v>1224</v>
      </c>
      <c r="J645" s="20"/>
      <c r="K645" s="20"/>
      <c r="L645" s="20"/>
    </row>
    <row r="646" spans="1:12" ht="12" customHeight="1">
      <c r="A646" s="3"/>
      <c r="B646" s="72" t="s">
        <v>460</v>
      </c>
      <c r="C646" s="73"/>
      <c r="D646" s="73"/>
      <c r="E646" s="73"/>
      <c r="F646" s="73"/>
      <c r="G646" s="73"/>
      <c r="H646" s="73"/>
      <c r="I646" s="73"/>
      <c r="J646" s="73"/>
      <c r="K646" s="73"/>
      <c r="L646" s="74"/>
    </row>
    <row r="647" spans="1:12" ht="33.75">
      <c r="A647" s="3"/>
      <c r="B647" s="26">
        <f>B644+1</f>
        <v>148</v>
      </c>
      <c r="C647" s="28">
        <v>60</v>
      </c>
      <c r="D647" s="34"/>
      <c r="E647" s="34"/>
      <c r="F647" s="23"/>
      <c r="G647" s="26" t="s">
        <v>13</v>
      </c>
      <c r="H647" s="58"/>
      <c r="I647" s="23" t="s">
        <v>1225</v>
      </c>
      <c r="J647" s="19"/>
      <c r="K647" s="19"/>
      <c r="L647" s="19"/>
    </row>
    <row r="648" spans="1:12" ht="12" customHeight="1">
      <c r="A648" s="3"/>
      <c r="B648" s="72" t="s">
        <v>461</v>
      </c>
      <c r="C648" s="73"/>
      <c r="D648" s="73"/>
      <c r="E648" s="73"/>
      <c r="F648" s="73"/>
      <c r="G648" s="73"/>
      <c r="H648" s="73"/>
      <c r="I648" s="73"/>
      <c r="J648" s="73"/>
      <c r="K648" s="73"/>
      <c r="L648" s="74"/>
    </row>
    <row r="649" spans="1:12" ht="22.5">
      <c r="A649" s="3"/>
      <c r="B649" s="26">
        <f>B647+1</f>
        <v>149</v>
      </c>
      <c r="C649" s="29">
        <v>61</v>
      </c>
      <c r="D649" s="30"/>
      <c r="E649" s="30"/>
      <c r="F649" s="21"/>
      <c r="G649" s="26" t="s">
        <v>13</v>
      </c>
      <c r="H649" s="56"/>
      <c r="I649" s="21" t="s">
        <v>1226</v>
      </c>
      <c r="J649" s="20"/>
      <c r="K649" s="20"/>
      <c r="L649" s="20"/>
    </row>
    <row r="650" spans="1:12" ht="12" customHeight="1">
      <c r="A650" s="3"/>
      <c r="B650" s="72" t="s">
        <v>462</v>
      </c>
      <c r="C650" s="73"/>
      <c r="D650" s="73"/>
      <c r="E650" s="73"/>
      <c r="F650" s="73"/>
      <c r="G650" s="73"/>
      <c r="H650" s="73"/>
      <c r="I650" s="73"/>
      <c r="J650" s="73"/>
      <c r="K650" s="73"/>
      <c r="L650" s="74"/>
    </row>
    <row r="651" spans="1:12" ht="33.75">
      <c r="A651" s="3"/>
      <c r="B651" s="26">
        <f>B649+1</f>
        <v>150</v>
      </c>
      <c r="C651" s="28">
        <v>61</v>
      </c>
      <c r="D651" s="34"/>
      <c r="E651" s="34"/>
      <c r="F651" s="23"/>
      <c r="G651" s="26" t="s">
        <v>13</v>
      </c>
      <c r="H651" s="58"/>
      <c r="I651" s="23" t="s">
        <v>1227</v>
      </c>
      <c r="J651" s="19"/>
      <c r="K651" s="19"/>
      <c r="L651" s="19"/>
    </row>
    <row r="652" spans="1:12" ht="33.75">
      <c r="A652" s="3"/>
      <c r="B652" s="28"/>
      <c r="C652" s="28"/>
      <c r="D652" s="34"/>
      <c r="E652" s="34"/>
      <c r="F652" s="23"/>
      <c r="G652" s="28" t="s">
        <v>14</v>
      </c>
      <c r="H652" s="58"/>
      <c r="I652" s="23" t="s">
        <v>1228</v>
      </c>
      <c r="J652" s="19"/>
      <c r="K652" s="19"/>
      <c r="L652" s="19"/>
    </row>
    <row r="653" spans="1:12" ht="33.75">
      <c r="A653" s="3"/>
      <c r="B653" s="29"/>
      <c r="C653" s="29"/>
      <c r="D653" s="30"/>
      <c r="E653" s="30"/>
      <c r="F653" s="21"/>
      <c r="G653" s="28" t="s">
        <v>15</v>
      </c>
      <c r="H653" s="56"/>
      <c r="I653" s="21" t="s">
        <v>1229</v>
      </c>
      <c r="J653" s="20"/>
      <c r="K653" s="20"/>
      <c r="L653" s="20"/>
    </row>
    <row r="654" spans="1:12" ht="12" customHeight="1">
      <c r="A654" s="3"/>
      <c r="B654" s="72" t="s">
        <v>463</v>
      </c>
      <c r="C654" s="73"/>
      <c r="D654" s="73"/>
      <c r="E654" s="73"/>
      <c r="F654" s="73"/>
      <c r="G654" s="73"/>
      <c r="H654" s="73"/>
      <c r="I654" s="73"/>
      <c r="J654" s="73"/>
      <c r="K654" s="73"/>
      <c r="L654" s="74"/>
    </row>
    <row r="655" spans="1:12" ht="27.75" customHeight="1">
      <c r="A655" s="3"/>
      <c r="B655" s="26">
        <f>B651+1</f>
        <v>151</v>
      </c>
      <c r="C655" s="28">
        <v>61</v>
      </c>
      <c r="D655" s="32" t="s">
        <v>464</v>
      </c>
      <c r="E655" s="34"/>
      <c r="F655" s="23" t="s">
        <v>465</v>
      </c>
      <c r="G655" s="26" t="s">
        <v>13</v>
      </c>
      <c r="H655" s="58"/>
      <c r="I655" s="23" t="s">
        <v>1230</v>
      </c>
      <c r="J655" s="19"/>
      <c r="K655" s="19"/>
      <c r="L655" s="19"/>
    </row>
    <row r="656" spans="1:12" ht="45">
      <c r="A656" s="3"/>
      <c r="B656" s="26">
        <f>B655+1</f>
        <v>152</v>
      </c>
      <c r="C656" s="26">
        <v>62</v>
      </c>
      <c r="D656" s="32" t="s">
        <v>466</v>
      </c>
      <c r="E656" s="44"/>
      <c r="F656" s="22" t="s">
        <v>109</v>
      </c>
      <c r="G656" s="26" t="s">
        <v>13</v>
      </c>
      <c r="H656" s="57"/>
      <c r="I656" s="22" t="s">
        <v>1231</v>
      </c>
      <c r="J656" s="18"/>
      <c r="K656" s="18"/>
      <c r="L656" s="18"/>
    </row>
    <row r="657" spans="1:12" ht="22.5">
      <c r="A657" s="3"/>
      <c r="B657" s="28"/>
      <c r="C657" s="28"/>
      <c r="D657" s="34"/>
      <c r="E657" s="34"/>
      <c r="F657" s="23"/>
      <c r="G657" s="28" t="s">
        <v>14</v>
      </c>
      <c r="H657" s="58"/>
      <c r="I657" s="23" t="s">
        <v>1232</v>
      </c>
      <c r="J657" s="19"/>
      <c r="K657" s="19"/>
      <c r="L657" s="19"/>
    </row>
    <row r="658" spans="1:12" ht="22.5">
      <c r="A658" s="3"/>
      <c r="B658" s="26">
        <f>B656+1</f>
        <v>153</v>
      </c>
      <c r="C658" s="26">
        <v>62</v>
      </c>
      <c r="D658" s="32" t="s">
        <v>467</v>
      </c>
      <c r="E658" s="44"/>
      <c r="F658" s="22" t="s">
        <v>468</v>
      </c>
      <c r="G658" s="26" t="s">
        <v>13</v>
      </c>
      <c r="H658" s="57"/>
      <c r="I658" s="22" t="s">
        <v>1233</v>
      </c>
      <c r="J658" s="18"/>
      <c r="K658" s="18"/>
      <c r="L658" s="18"/>
    </row>
    <row r="659" spans="1:12" ht="22.5">
      <c r="A659" s="3"/>
      <c r="B659" s="28"/>
      <c r="C659" s="28"/>
      <c r="D659" s="34"/>
      <c r="E659" s="34"/>
      <c r="F659" s="23"/>
      <c r="G659" s="28" t="s">
        <v>14</v>
      </c>
      <c r="H659" s="58"/>
      <c r="I659" s="23" t="s">
        <v>1234</v>
      </c>
      <c r="J659" s="19"/>
      <c r="K659" s="19"/>
      <c r="L659" s="19"/>
    </row>
    <row r="660" spans="1:12" ht="22.5">
      <c r="A660" s="3"/>
      <c r="B660" s="28"/>
      <c r="C660" s="28"/>
      <c r="D660" s="34"/>
      <c r="E660" s="34"/>
      <c r="F660" s="23"/>
      <c r="G660" s="28" t="s">
        <v>15</v>
      </c>
      <c r="H660" s="58"/>
      <c r="I660" s="23" t="s">
        <v>1235</v>
      </c>
      <c r="J660" s="19"/>
      <c r="K660" s="19"/>
      <c r="L660" s="19"/>
    </row>
    <row r="661" spans="1:12" ht="22.5">
      <c r="A661" s="3"/>
      <c r="B661" s="28"/>
      <c r="C661" s="28"/>
      <c r="D661" s="34"/>
      <c r="E661" s="34"/>
      <c r="F661" s="23"/>
      <c r="G661" s="28" t="s">
        <v>16</v>
      </c>
      <c r="H661" s="58"/>
      <c r="I661" s="23" t="s">
        <v>1236</v>
      </c>
      <c r="J661" s="19"/>
      <c r="K661" s="19"/>
      <c r="L661" s="19"/>
    </row>
    <row r="662" spans="1:12" ht="33.75">
      <c r="A662" s="3"/>
      <c r="B662" s="28"/>
      <c r="C662" s="28"/>
      <c r="D662" s="34"/>
      <c r="E662" s="34"/>
      <c r="F662" s="23"/>
      <c r="G662" s="28" t="s">
        <v>24</v>
      </c>
      <c r="H662" s="58"/>
      <c r="I662" s="23" t="s">
        <v>1237</v>
      </c>
      <c r="J662" s="19"/>
      <c r="K662" s="19"/>
      <c r="L662" s="19"/>
    </row>
    <row r="663" spans="1:12" ht="56.25">
      <c r="A663" s="3"/>
      <c r="B663" s="26">
        <f>B658+1</f>
        <v>154</v>
      </c>
      <c r="C663" s="37">
        <v>62</v>
      </c>
      <c r="D663" s="42" t="s">
        <v>469</v>
      </c>
      <c r="E663" s="45"/>
      <c r="F663" s="10" t="s">
        <v>470</v>
      </c>
      <c r="G663" s="37" t="s">
        <v>13</v>
      </c>
      <c r="H663" s="59" t="s">
        <v>471</v>
      </c>
      <c r="I663" s="10" t="s">
        <v>1268</v>
      </c>
      <c r="J663" s="4"/>
      <c r="K663" s="4"/>
      <c r="L663" s="4"/>
    </row>
    <row r="664" spans="1:12" ht="33.75">
      <c r="A664" s="3"/>
      <c r="B664" s="26">
        <f aca="true" t="shared" si="0" ref="B664:B670">B663+1</f>
        <v>155</v>
      </c>
      <c r="C664" s="37">
        <v>62</v>
      </c>
      <c r="D664" s="45"/>
      <c r="E664" s="45"/>
      <c r="F664" s="10"/>
      <c r="G664" s="37" t="s">
        <v>14</v>
      </c>
      <c r="H664" s="59" t="s">
        <v>472</v>
      </c>
      <c r="I664" s="10" t="s">
        <v>1269</v>
      </c>
      <c r="J664" s="4"/>
      <c r="K664" s="4"/>
      <c r="L664" s="4"/>
    </row>
    <row r="665" spans="1:12" ht="87" customHeight="1">
      <c r="A665" s="3"/>
      <c r="B665" s="26">
        <f t="shared" si="0"/>
        <v>156</v>
      </c>
      <c r="C665" s="37">
        <v>62</v>
      </c>
      <c r="D665" s="45"/>
      <c r="E665" s="45"/>
      <c r="F665" s="10"/>
      <c r="G665" s="37" t="s">
        <v>15</v>
      </c>
      <c r="H665" s="59" t="s">
        <v>473</v>
      </c>
      <c r="I665" s="10" t="s">
        <v>1270</v>
      </c>
      <c r="J665" s="4"/>
      <c r="K665" s="4"/>
      <c r="L665" s="4"/>
    </row>
    <row r="666" spans="1:12" ht="67.5">
      <c r="A666" s="3"/>
      <c r="B666" s="26">
        <f t="shared" si="0"/>
        <v>157</v>
      </c>
      <c r="C666" s="37">
        <v>62</v>
      </c>
      <c r="D666" s="45"/>
      <c r="E666" s="45"/>
      <c r="F666" s="10"/>
      <c r="G666" s="37" t="s">
        <v>16</v>
      </c>
      <c r="H666" s="59" t="s">
        <v>474</v>
      </c>
      <c r="I666" s="10" t="s">
        <v>1271</v>
      </c>
      <c r="J666" s="4"/>
      <c r="K666" s="4"/>
      <c r="L666" s="4"/>
    </row>
    <row r="667" spans="1:12" ht="45">
      <c r="A667" s="3"/>
      <c r="B667" s="26">
        <f t="shared" si="0"/>
        <v>158</v>
      </c>
      <c r="C667" s="37">
        <v>63</v>
      </c>
      <c r="D667" s="45"/>
      <c r="E667" s="45"/>
      <c r="F667" s="10"/>
      <c r="G667" s="37" t="s">
        <v>24</v>
      </c>
      <c r="H667" s="59" t="s">
        <v>475</v>
      </c>
      <c r="I667" s="10" t="s">
        <v>1238</v>
      </c>
      <c r="J667" s="4"/>
      <c r="K667" s="4"/>
      <c r="L667" s="4"/>
    </row>
    <row r="668" spans="1:12" ht="22.5">
      <c r="A668" s="3"/>
      <c r="B668" s="26">
        <f t="shared" si="0"/>
        <v>159</v>
      </c>
      <c r="C668" s="37">
        <v>63</v>
      </c>
      <c r="D668" s="45"/>
      <c r="E668" s="45"/>
      <c r="F668" s="10"/>
      <c r="G668" s="37" t="s">
        <v>69</v>
      </c>
      <c r="H668" s="59" t="s">
        <v>476</v>
      </c>
      <c r="I668" s="10" t="s">
        <v>1272</v>
      </c>
      <c r="J668" s="4"/>
      <c r="K668" s="4"/>
      <c r="L668" s="4"/>
    </row>
    <row r="669" spans="1:12" ht="22.5">
      <c r="A669" s="3"/>
      <c r="B669" s="26">
        <f t="shared" si="0"/>
        <v>160</v>
      </c>
      <c r="C669" s="37">
        <v>63</v>
      </c>
      <c r="D669" s="45"/>
      <c r="E669" s="45"/>
      <c r="F669" s="10"/>
      <c r="G669" s="37" t="s">
        <v>153</v>
      </c>
      <c r="H669" s="59" t="s">
        <v>477</v>
      </c>
      <c r="I669" s="10" t="s">
        <v>1239</v>
      </c>
      <c r="J669" s="4"/>
      <c r="K669" s="4"/>
      <c r="L669" s="4"/>
    </row>
    <row r="670" spans="1:12" ht="26.25" customHeight="1">
      <c r="A670" s="3"/>
      <c r="B670" s="26">
        <f t="shared" si="0"/>
        <v>161</v>
      </c>
      <c r="C670" s="37">
        <v>63</v>
      </c>
      <c r="D670" s="45"/>
      <c r="E670" s="45"/>
      <c r="F670" s="10"/>
      <c r="G670" s="37" t="s">
        <v>399</v>
      </c>
      <c r="H670" s="59" t="s">
        <v>478</v>
      </c>
      <c r="I670" s="10" t="s">
        <v>1240</v>
      </c>
      <c r="J670" s="4"/>
      <c r="K670" s="4"/>
      <c r="L670" s="4"/>
    </row>
    <row r="671" spans="1:12" ht="12" customHeight="1">
      <c r="A671" s="3"/>
      <c r="B671" s="72" t="s">
        <v>479</v>
      </c>
      <c r="C671" s="73"/>
      <c r="D671" s="73"/>
      <c r="E671" s="73"/>
      <c r="F671" s="73"/>
      <c r="G671" s="73"/>
      <c r="H671" s="73"/>
      <c r="I671" s="73"/>
      <c r="J671" s="73"/>
      <c r="K671" s="73"/>
      <c r="L671" s="74"/>
    </row>
    <row r="672" spans="1:12" ht="33.75">
      <c r="A672" s="3"/>
      <c r="B672" s="26">
        <f>B670+1</f>
        <v>162</v>
      </c>
      <c r="C672" s="28">
        <v>63</v>
      </c>
      <c r="D672" s="32" t="s">
        <v>480</v>
      </c>
      <c r="E672" s="34"/>
      <c r="F672" s="23" t="s">
        <v>109</v>
      </c>
      <c r="G672" s="26" t="s">
        <v>13</v>
      </c>
      <c r="H672" s="58"/>
      <c r="I672" s="23" t="s">
        <v>1241</v>
      </c>
      <c r="J672" s="19"/>
      <c r="K672" s="19"/>
      <c r="L672" s="19"/>
    </row>
    <row r="673" spans="1:12" ht="45">
      <c r="A673" s="3"/>
      <c r="B673" s="28"/>
      <c r="C673" s="28"/>
      <c r="D673" s="34"/>
      <c r="E673" s="34"/>
      <c r="F673" s="23"/>
      <c r="G673" s="28" t="s">
        <v>14</v>
      </c>
      <c r="H673" s="58"/>
      <c r="I673" s="23" t="s">
        <v>1242</v>
      </c>
      <c r="J673" s="19"/>
      <c r="K673" s="19"/>
      <c r="L673" s="19"/>
    </row>
    <row r="674" spans="1:12" ht="22.5">
      <c r="A674" s="3"/>
      <c r="B674" s="29"/>
      <c r="C674" s="29"/>
      <c r="D674" s="30"/>
      <c r="E674" s="30"/>
      <c r="F674" s="21"/>
      <c r="G674" s="28" t="s">
        <v>15</v>
      </c>
      <c r="H674" s="56"/>
      <c r="I674" s="21" t="s">
        <v>1243</v>
      </c>
      <c r="J674" s="20"/>
      <c r="K674" s="20"/>
      <c r="L674" s="20"/>
    </row>
    <row r="675" spans="1:12" ht="22.5">
      <c r="A675" s="3"/>
      <c r="B675" s="26">
        <f>B672+1</f>
        <v>163</v>
      </c>
      <c r="C675" s="28">
        <v>63</v>
      </c>
      <c r="D675" s="32" t="s">
        <v>481</v>
      </c>
      <c r="E675" s="44"/>
      <c r="F675" s="22" t="s">
        <v>468</v>
      </c>
      <c r="G675" s="26" t="s">
        <v>13</v>
      </c>
      <c r="H675" s="57"/>
      <c r="I675" s="22" t="s">
        <v>1254</v>
      </c>
      <c r="J675" s="18"/>
      <c r="K675" s="18"/>
      <c r="L675" s="18"/>
    </row>
    <row r="676" spans="1:12" ht="55.5" customHeight="1">
      <c r="A676" s="3"/>
      <c r="B676" s="28"/>
      <c r="C676" s="28"/>
      <c r="D676" s="34"/>
      <c r="E676" s="34"/>
      <c r="F676" s="23"/>
      <c r="G676" s="28" t="s">
        <v>14</v>
      </c>
      <c r="H676" s="58"/>
      <c r="I676" s="23" t="s">
        <v>482</v>
      </c>
      <c r="J676" s="19"/>
      <c r="K676" s="19"/>
      <c r="L676" s="19"/>
    </row>
    <row r="677" spans="1:12" ht="22.5">
      <c r="A677" s="3"/>
      <c r="B677" s="28"/>
      <c r="C677" s="28"/>
      <c r="D677" s="34"/>
      <c r="E677" s="34"/>
      <c r="F677" s="23"/>
      <c r="G677" s="28" t="s">
        <v>15</v>
      </c>
      <c r="H677" s="58"/>
      <c r="I677" s="23" t="s">
        <v>1244</v>
      </c>
      <c r="J677" s="19"/>
      <c r="K677" s="19"/>
      <c r="L677" s="19"/>
    </row>
    <row r="678" spans="1:12" ht="22.5">
      <c r="A678" s="3"/>
      <c r="B678" s="28"/>
      <c r="C678" s="28"/>
      <c r="D678" s="34"/>
      <c r="E678" s="34"/>
      <c r="F678" s="23"/>
      <c r="G678" s="28" t="s">
        <v>16</v>
      </c>
      <c r="H678" s="58"/>
      <c r="I678" s="23" t="s">
        <v>1234</v>
      </c>
      <c r="J678" s="19"/>
      <c r="K678" s="19"/>
      <c r="L678" s="19"/>
    </row>
    <row r="679" spans="1:12" ht="22.5">
      <c r="A679" s="3"/>
      <c r="B679" s="28"/>
      <c r="C679" s="28"/>
      <c r="D679" s="34"/>
      <c r="E679" s="34"/>
      <c r="F679" s="23"/>
      <c r="G679" s="28" t="s">
        <v>24</v>
      </c>
      <c r="H679" s="58"/>
      <c r="I679" s="23" t="s">
        <v>1252</v>
      </c>
      <c r="J679" s="19"/>
      <c r="K679" s="19"/>
      <c r="L679" s="19"/>
    </row>
    <row r="680" spans="1:12" ht="33.75">
      <c r="A680" s="3"/>
      <c r="B680" s="28"/>
      <c r="C680" s="28"/>
      <c r="D680" s="34"/>
      <c r="E680" s="34"/>
      <c r="F680" s="23"/>
      <c r="G680" s="28" t="s">
        <v>69</v>
      </c>
      <c r="H680" s="58"/>
      <c r="I680" s="23" t="s">
        <v>1253</v>
      </c>
      <c r="J680" s="19"/>
      <c r="K680" s="19"/>
      <c r="L680" s="19"/>
    </row>
    <row r="681" spans="1:12" ht="22.5">
      <c r="A681" s="3"/>
      <c r="B681" s="26">
        <f>B675+1</f>
        <v>164</v>
      </c>
      <c r="C681" s="26">
        <v>64</v>
      </c>
      <c r="D681" s="32" t="s">
        <v>483</v>
      </c>
      <c r="E681" s="44"/>
      <c r="F681" s="22" t="s">
        <v>470</v>
      </c>
      <c r="G681" s="26"/>
      <c r="H681" s="57"/>
      <c r="I681" s="22" t="s">
        <v>1251</v>
      </c>
      <c r="J681" s="18"/>
      <c r="K681" s="18"/>
      <c r="L681" s="18"/>
    </row>
    <row r="682" spans="1:12" ht="22.5">
      <c r="A682" s="3"/>
      <c r="B682" s="26">
        <f>B681+1</f>
        <v>165</v>
      </c>
      <c r="C682" s="26">
        <v>64</v>
      </c>
      <c r="D682" s="44"/>
      <c r="E682" s="32" t="s">
        <v>484</v>
      </c>
      <c r="F682" s="22" t="s">
        <v>485</v>
      </c>
      <c r="G682" s="26" t="s">
        <v>13</v>
      </c>
      <c r="H682" s="57"/>
      <c r="I682" s="22" t="s">
        <v>1245</v>
      </c>
      <c r="J682" s="18"/>
      <c r="K682" s="18"/>
      <c r="L682" s="18"/>
    </row>
    <row r="683" spans="1:12" ht="22.5">
      <c r="A683" s="3"/>
      <c r="B683" s="29"/>
      <c r="C683" s="29"/>
      <c r="D683" s="30"/>
      <c r="E683" s="30"/>
      <c r="F683" s="21"/>
      <c r="G683" s="28" t="s">
        <v>14</v>
      </c>
      <c r="H683" s="56"/>
      <c r="I683" s="21" t="s">
        <v>1246</v>
      </c>
      <c r="J683" s="20"/>
      <c r="K683" s="20"/>
      <c r="L683" s="20"/>
    </row>
    <row r="684" spans="1:12" ht="22.5">
      <c r="A684" s="3"/>
      <c r="B684" s="26">
        <f>B682+1</f>
        <v>166</v>
      </c>
      <c r="C684" s="26">
        <v>64</v>
      </c>
      <c r="D684" s="44"/>
      <c r="E684" s="32" t="s">
        <v>486</v>
      </c>
      <c r="F684" s="22" t="s">
        <v>487</v>
      </c>
      <c r="G684" s="26" t="s">
        <v>13</v>
      </c>
      <c r="H684" s="57"/>
      <c r="I684" s="22" t="s">
        <v>1247</v>
      </c>
      <c r="J684" s="18"/>
      <c r="K684" s="18"/>
      <c r="L684" s="18"/>
    </row>
    <row r="685" spans="1:12" ht="22.5">
      <c r="A685" s="3"/>
      <c r="B685" s="28"/>
      <c r="C685" s="28"/>
      <c r="D685" s="34"/>
      <c r="E685" s="34"/>
      <c r="F685" s="23"/>
      <c r="G685" s="28" t="s">
        <v>14</v>
      </c>
      <c r="H685" s="58"/>
      <c r="I685" s="23" t="s">
        <v>1248</v>
      </c>
      <c r="J685" s="19"/>
      <c r="K685" s="19"/>
      <c r="L685" s="19"/>
    </row>
    <row r="686" spans="1:12" ht="22.5">
      <c r="A686" s="3"/>
      <c r="B686" s="28"/>
      <c r="C686" s="28"/>
      <c r="D686" s="34"/>
      <c r="E686" s="34"/>
      <c r="F686" s="23"/>
      <c r="G686" s="28" t="s">
        <v>15</v>
      </c>
      <c r="H686" s="58"/>
      <c r="I686" s="23" t="s">
        <v>1249</v>
      </c>
      <c r="J686" s="19"/>
      <c r="K686" s="19"/>
      <c r="L686" s="19"/>
    </row>
    <row r="687" spans="1:12" ht="22.5">
      <c r="A687" s="3"/>
      <c r="B687" s="26">
        <f>B684+1</f>
        <v>167</v>
      </c>
      <c r="C687" s="26">
        <v>64</v>
      </c>
      <c r="D687" s="44"/>
      <c r="E687" s="32" t="s">
        <v>488</v>
      </c>
      <c r="F687" s="22" t="s">
        <v>489</v>
      </c>
      <c r="G687" s="26" t="s">
        <v>13</v>
      </c>
      <c r="H687" s="57"/>
      <c r="I687" s="22" t="s">
        <v>1250</v>
      </c>
      <c r="J687" s="18"/>
      <c r="K687" s="18"/>
      <c r="L687" s="18"/>
    </row>
    <row r="688" spans="1:12" ht="22.5">
      <c r="A688" s="3"/>
      <c r="B688" s="26">
        <f>B687+1</f>
        <v>168</v>
      </c>
      <c r="C688" s="26">
        <v>64</v>
      </c>
      <c r="D688" s="44"/>
      <c r="E688" s="32" t="s">
        <v>490</v>
      </c>
      <c r="F688" s="22" t="s">
        <v>491</v>
      </c>
      <c r="G688" s="26" t="s">
        <v>13</v>
      </c>
      <c r="H688" s="57"/>
      <c r="I688" s="22" t="s">
        <v>1255</v>
      </c>
      <c r="J688" s="18"/>
      <c r="K688" s="18"/>
      <c r="L688" s="18"/>
    </row>
    <row r="689" spans="1:12" ht="22.5">
      <c r="A689" s="3"/>
      <c r="B689" s="28"/>
      <c r="C689" s="28"/>
      <c r="D689" s="34"/>
      <c r="E689" s="34"/>
      <c r="F689" s="23"/>
      <c r="G689" s="28" t="s">
        <v>14</v>
      </c>
      <c r="H689" s="58"/>
      <c r="I689" s="23" t="s">
        <v>1256</v>
      </c>
      <c r="J689" s="19"/>
      <c r="K689" s="19"/>
      <c r="L689" s="19"/>
    </row>
    <row r="690" spans="1:12" ht="33.75">
      <c r="A690" s="3"/>
      <c r="B690" s="26">
        <f>B688+1</f>
        <v>169</v>
      </c>
      <c r="C690" s="26">
        <v>64</v>
      </c>
      <c r="D690" s="44"/>
      <c r="E690" s="32" t="s">
        <v>492</v>
      </c>
      <c r="F690" s="22" t="s">
        <v>493</v>
      </c>
      <c r="G690" s="26" t="s">
        <v>13</v>
      </c>
      <c r="H690" s="57"/>
      <c r="I690" s="22" t="s">
        <v>1257</v>
      </c>
      <c r="J690" s="18"/>
      <c r="K690" s="18"/>
      <c r="L690" s="18"/>
    </row>
    <row r="691" spans="1:12" ht="22.5">
      <c r="A691" s="3"/>
      <c r="B691" s="29"/>
      <c r="C691" s="29"/>
      <c r="D691" s="30"/>
      <c r="E691" s="30"/>
      <c r="F691" s="21"/>
      <c r="G691" s="28" t="s">
        <v>14</v>
      </c>
      <c r="H691" s="56"/>
      <c r="I691" s="21" t="s">
        <v>1258</v>
      </c>
      <c r="J691" s="20"/>
      <c r="K691" s="20"/>
      <c r="L691" s="20"/>
    </row>
    <row r="692" spans="1:12" ht="22.5">
      <c r="A692" s="3"/>
      <c r="B692" s="26">
        <f>B690+1</f>
        <v>170</v>
      </c>
      <c r="C692" s="26">
        <v>64</v>
      </c>
      <c r="D692" s="44"/>
      <c r="E692" s="32" t="s">
        <v>494</v>
      </c>
      <c r="F692" s="22" t="s">
        <v>495</v>
      </c>
      <c r="G692" s="26" t="s">
        <v>13</v>
      </c>
      <c r="H692" s="57"/>
      <c r="I692" s="22" t="s">
        <v>1259</v>
      </c>
      <c r="J692" s="18"/>
      <c r="K692" s="18"/>
      <c r="L692" s="18"/>
    </row>
    <row r="693" spans="1:12" ht="22.5">
      <c r="A693" s="3"/>
      <c r="B693" s="29"/>
      <c r="C693" s="29"/>
      <c r="D693" s="30"/>
      <c r="E693" s="30"/>
      <c r="F693" s="21"/>
      <c r="G693" s="29" t="s">
        <v>14</v>
      </c>
      <c r="H693" s="56"/>
      <c r="I693" s="21" t="s">
        <v>1260</v>
      </c>
      <c r="J693" s="20"/>
      <c r="K693" s="20"/>
      <c r="L693" s="20"/>
    </row>
    <row r="694" spans="1:12" ht="24" customHeight="1">
      <c r="A694" s="3"/>
      <c r="B694" s="26">
        <f>B692+1</f>
        <v>171</v>
      </c>
      <c r="C694" s="28">
        <v>64</v>
      </c>
      <c r="D694" s="34"/>
      <c r="E694" s="32" t="s">
        <v>496</v>
      </c>
      <c r="F694" s="23" t="s">
        <v>497</v>
      </c>
      <c r="G694" s="26" t="s">
        <v>13</v>
      </c>
      <c r="H694" s="58"/>
      <c r="I694" s="23" t="s">
        <v>1261</v>
      </c>
      <c r="J694" s="19"/>
      <c r="K694" s="19"/>
      <c r="L694" s="19"/>
    </row>
    <row r="695" spans="1:12" ht="33.75">
      <c r="A695" s="3"/>
      <c r="B695" s="26">
        <f>B694+1</f>
        <v>172</v>
      </c>
      <c r="C695" s="26">
        <v>65</v>
      </c>
      <c r="D695" s="44"/>
      <c r="E695" s="32" t="s">
        <v>498</v>
      </c>
      <c r="F695" s="22" t="s">
        <v>499</v>
      </c>
      <c r="G695" s="26" t="s">
        <v>13</v>
      </c>
      <c r="H695" s="57"/>
      <c r="I695" s="22" t="s">
        <v>1262</v>
      </c>
      <c r="J695" s="18"/>
      <c r="K695" s="18"/>
      <c r="L695" s="18"/>
    </row>
    <row r="696" spans="1:12" ht="22.5">
      <c r="A696" s="3"/>
      <c r="B696" s="29"/>
      <c r="C696" s="29"/>
      <c r="D696" s="30"/>
      <c r="E696" s="30"/>
      <c r="F696" s="21"/>
      <c r="G696" s="28" t="s">
        <v>14</v>
      </c>
      <c r="H696" s="56"/>
      <c r="I696" s="21" t="s">
        <v>1263</v>
      </c>
      <c r="J696" s="20"/>
      <c r="K696" s="20"/>
      <c r="L696" s="20"/>
    </row>
    <row r="697" spans="1:12" ht="22.5">
      <c r="A697" s="3"/>
      <c r="B697" s="26">
        <f>B695+1</f>
        <v>173</v>
      </c>
      <c r="C697" s="26">
        <v>65</v>
      </c>
      <c r="D697" s="44"/>
      <c r="E697" s="32" t="s">
        <v>500</v>
      </c>
      <c r="F697" s="22" t="s">
        <v>501</v>
      </c>
      <c r="G697" s="26" t="s">
        <v>13</v>
      </c>
      <c r="H697" s="57"/>
      <c r="I697" s="22" t="s">
        <v>1264</v>
      </c>
      <c r="J697" s="18"/>
      <c r="K697" s="18"/>
      <c r="L697" s="18"/>
    </row>
    <row r="698" spans="1:12" ht="22.5">
      <c r="A698" s="3"/>
      <c r="B698" s="29"/>
      <c r="C698" s="29"/>
      <c r="D698" s="30"/>
      <c r="E698" s="30"/>
      <c r="F698" s="21"/>
      <c r="G698" s="29" t="s">
        <v>14</v>
      </c>
      <c r="H698" s="56"/>
      <c r="I698" s="21" t="s">
        <v>1265</v>
      </c>
      <c r="J698" s="20"/>
      <c r="K698" s="20"/>
      <c r="L698" s="20"/>
    </row>
    <row r="699" spans="1:12" ht="22.5">
      <c r="A699" s="3"/>
      <c r="B699" s="26">
        <f>B697+1</f>
        <v>174</v>
      </c>
      <c r="C699" s="26">
        <v>65</v>
      </c>
      <c r="D699" s="44"/>
      <c r="E699" s="32" t="s">
        <v>503</v>
      </c>
      <c r="F699" s="22" t="s">
        <v>504</v>
      </c>
      <c r="G699" s="26" t="s">
        <v>13</v>
      </c>
      <c r="H699" s="57"/>
      <c r="I699" s="22" t="s">
        <v>502</v>
      </c>
      <c r="J699" s="18"/>
      <c r="K699" s="18"/>
      <c r="L699" s="18"/>
    </row>
    <row r="700" spans="1:12" ht="22.5">
      <c r="A700" s="3"/>
      <c r="B700" s="29"/>
      <c r="C700" s="29"/>
      <c r="D700" s="30"/>
      <c r="E700" s="33"/>
      <c r="F700" s="21"/>
      <c r="G700" s="28" t="s">
        <v>14</v>
      </c>
      <c r="H700" s="56"/>
      <c r="I700" s="21" t="s">
        <v>1265</v>
      </c>
      <c r="J700" s="20"/>
      <c r="K700" s="20"/>
      <c r="L700" s="20"/>
    </row>
    <row r="701" spans="1:12" ht="22.5">
      <c r="A701" s="3"/>
      <c r="B701" s="26">
        <f>B699+1</f>
        <v>175</v>
      </c>
      <c r="C701" s="26">
        <v>65</v>
      </c>
      <c r="D701" s="44"/>
      <c r="E701" s="32" t="s">
        <v>505</v>
      </c>
      <c r="F701" s="22" t="s">
        <v>506</v>
      </c>
      <c r="G701" s="26" t="s">
        <v>13</v>
      </c>
      <c r="H701" s="57"/>
      <c r="I701" s="22" t="s">
        <v>1266</v>
      </c>
      <c r="J701" s="18"/>
      <c r="K701" s="18"/>
      <c r="L701" s="18"/>
    </row>
    <row r="702" spans="1:12" ht="22.5">
      <c r="A702" s="3"/>
      <c r="B702" s="26">
        <f>B701+1</f>
        <v>176</v>
      </c>
      <c r="C702" s="26">
        <v>65</v>
      </c>
      <c r="D702" s="44"/>
      <c r="E702" s="32" t="s">
        <v>507</v>
      </c>
      <c r="F702" s="22"/>
      <c r="G702" s="26" t="s">
        <v>13</v>
      </c>
      <c r="H702" s="57"/>
      <c r="I702" s="22" t="s">
        <v>1267</v>
      </c>
      <c r="J702" s="18"/>
      <c r="K702" s="18"/>
      <c r="L702" s="18"/>
    </row>
    <row r="703" spans="1:12" ht="22.5">
      <c r="A703" s="3"/>
      <c r="B703" s="28"/>
      <c r="C703" s="28"/>
      <c r="D703" s="34"/>
      <c r="E703" s="33"/>
      <c r="F703" s="23"/>
      <c r="G703" s="28" t="s">
        <v>14</v>
      </c>
      <c r="H703" s="58"/>
      <c r="I703" s="23" t="s">
        <v>1274</v>
      </c>
      <c r="J703" s="19"/>
      <c r="K703" s="19"/>
      <c r="L703" s="19"/>
    </row>
    <row r="704" spans="1:12" ht="22.5">
      <c r="A704" s="3"/>
      <c r="B704" s="26">
        <f>B702+1</f>
        <v>177</v>
      </c>
      <c r="C704" s="37">
        <v>66</v>
      </c>
      <c r="D704" s="45"/>
      <c r="E704" s="32" t="s">
        <v>508</v>
      </c>
      <c r="F704" s="10" t="s">
        <v>509</v>
      </c>
      <c r="G704" s="26" t="s">
        <v>13</v>
      </c>
      <c r="H704" s="60"/>
      <c r="I704" s="61" t="s">
        <v>1273</v>
      </c>
      <c r="J704" s="52"/>
      <c r="K704" s="52"/>
      <c r="L704" s="52"/>
    </row>
    <row r="705" spans="1:12" ht="12" customHeight="1">
      <c r="A705" s="3"/>
      <c r="B705" s="72" t="s">
        <v>510</v>
      </c>
      <c r="C705" s="73"/>
      <c r="D705" s="73"/>
      <c r="E705" s="73"/>
      <c r="F705" s="73"/>
      <c r="G705" s="73"/>
      <c r="H705" s="73"/>
      <c r="I705" s="73"/>
      <c r="J705" s="73"/>
      <c r="K705" s="73"/>
      <c r="L705" s="74"/>
    </row>
    <row r="706" spans="1:12" ht="22.5">
      <c r="A706" s="3"/>
      <c r="B706" s="26">
        <f>B704+1</f>
        <v>178</v>
      </c>
      <c r="C706" s="28">
        <v>66</v>
      </c>
      <c r="D706" s="32" t="s">
        <v>511</v>
      </c>
      <c r="E706" s="33"/>
      <c r="F706" s="23" t="s">
        <v>465</v>
      </c>
      <c r="G706" s="26" t="s">
        <v>13</v>
      </c>
      <c r="H706" s="58" t="s">
        <v>512</v>
      </c>
      <c r="I706" s="23" t="s">
        <v>1275</v>
      </c>
      <c r="J706" s="19"/>
      <c r="K706" s="19"/>
      <c r="L706" s="19"/>
    </row>
    <row r="707" spans="1:12" ht="11.25" customHeight="1">
      <c r="A707" s="3"/>
      <c r="B707" s="28"/>
      <c r="C707" s="28"/>
      <c r="D707" s="34"/>
      <c r="E707" s="33"/>
      <c r="F707" s="23"/>
      <c r="G707" s="28" t="s">
        <v>14</v>
      </c>
      <c r="H707" s="58" t="s">
        <v>513</v>
      </c>
      <c r="I707" s="23"/>
      <c r="J707" s="19"/>
      <c r="K707" s="19"/>
      <c r="L707" s="19"/>
    </row>
    <row r="708" spans="1:12" ht="22.5">
      <c r="A708" s="3"/>
      <c r="B708" s="28"/>
      <c r="C708" s="28"/>
      <c r="D708" s="34"/>
      <c r="E708" s="33"/>
      <c r="F708" s="23"/>
      <c r="G708" s="28"/>
      <c r="H708" s="58" t="s">
        <v>514</v>
      </c>
      <c r="I708" s="23" t="s">
        <v>1276</v>
      </c>
      <c r="J708" s="19"/>
      <c r="K708" s="19"/>
      <c r="L708" s="19"/>
    </row>
    <row r="709" spans="1:12" ht="22.5">
      <c r="A709" s="3"/>
      <c r="B709" s="28"/>
      <c r="C709" s="28"/>
      <c r="D709" s="34"/>
      <c r="E709" s="33"/>
      <c r="F709" s="23"/>
      <c r="G709" s="28"/>
      <c r="H709" s="58" t="s">
        <v>515</v>
      </c>
      <c r="I709" s="23" t="s">
        <v>1277</v>
      </c>
      <c r="J709" s="19"/>
      <c r="K709" s="19"/>
      <c r="L709" s="19"/>
    </row>
    <row r="710" spans="1:12" ht="22.5">
      <c r="A710" s="3"/>
      <c r="B710" s="28"/>
      <c r="C710" s="28"/>
      <c r="D710" s="34"/>
      <c r="E710" s="34"/>
      <c r="F710" s="23"/>
      <c r="G710" s="28" t="s">
        <v>15</v>
      </c>
      <c r="H710" s="58" t="s">
        <v>516</v>
      </c>
      <c r="I710" s="23" t="s">
        <v>1278</v>
      </c>
      <c r="J710" s="19"/>
      <c r="K710" s="19"/>
      <c r="L710" s="19"/>
    </row>
    <row r="711" spans="1:12" ht="33.75">
      <c r="A711" s="3"/>
      <c r="B711" s="26">
        <f>B706+1</f>
        <v>179</v>
      </c>
      <c r="C711" s="26">
        <v>66</v>
      </c>
      <c r="D711" s="32" t="s">
        <v>517</v>
      </c>
      <c r="E711" s="44"/>
      <c r="F711" s="22" t="s">
        <v>109</v>
      </c>
      <c r="G711" s="26" t="s">
        <v>13</v>
      </c>
      <c r="H711" s="57"/>
      <c r="I711" s="22" t="s">
        <v>1279</v>
      </c>
      <c r="J711" s="18"/>
      <c r="K711" s="18"/>
      <c r="L711" s="18"/>
    </row>
    <row r="712" spans="1:12" ht="22.5">
      <c r="A712" s="3"/>
      <c r="B712" s="26">
        <f>B711+1</f>
        <v>180</v>
      </c>
      <c r="C712" s="26">
        <v>66</v>
      </c>
      <c r="D712" s="32" t="s">
        <v>518</v>
      </c>
      <c r="E712" s="44"/>
      <c r="F712" s="22" t="s">
        <v>468</v>
      </c>
      <c r="G712" s="26" t="s">
        <v>13</v>
      </c>
      <c r="H712" s="57"/>
      <c r="I712" s="22" t="s">
        <v>1280</v>
      </c>
      <c r="J712" s="18"/>
      <c r="K712" s="18"/>
      <c r="L712" s="18"/>
    </row>
    <row r="713" spans="1:12" ht="22.5">
      <c r="A713" s="3"/>
      <c r="B713" s="28"/>
      <c r="C713" s="28"/>
      <c r="D713" s="34"/>
      <c r="E713" s="34"/>
      <c r="F713" s="23"/>
      <c r="G713" s="28" t="s">
        <v>14</v>
      </c>
      <c r="H713" s="58"/>
      <c r="I713" s="23" t="s">
        <v>1281</v>
      </c>
      <c r="J713" s="19"/>
      <c r="K713" s="19"/>
      <c r="L713" s="19"/>
    </row>
    <row r="714" spans="1:12" ht="22.5">
      <c r="A714" s="3"/>
      <c r="B714" s="29"/>
      <c r="C714" s="29"/>
      <c r="D714" s="30"/>
      <c r="E714" s="30"/>
      <c r="F714" s="21"/>
      <c r="G714" s="29" t="s">
        <v>15</v>
      </c>
      <c r="H714" s="56"/>
      <c r="I714" s="21" t="s">
        <v>1282</v>
      </c>
      <c r="J714" s="20"/>
      <c r="K714" s="20"/>
      <c r="L714" s="20"/>
    </row>
    <row r="715" spans="1:12" ht="11.25">
      <c r="A715" s="3"/>
      <c r="B715" s="37">
        <f>B712+1</f>
        <v>181</v>
      </c>
      <c r="C715" s="37">
        <v>66</v>
      </c>
      <c r="D715" s="42" t="s">
        <v>519</v>
      </c>
      <c r="E715" s="45"/>
      <c r="F715" s="10" t="s">
        <v>470</v>
      </c>
      <c r="G715" s="37"/>
      <c r="H715" s="59"/>
      <c r="I715" s="10"/>
      <c r="J715" s="4"/>
      <c r="K715" s="4"/>
      <c r="L715" s="4"/>
    </row>
    <row r="716" spans="1:12" ht="22.5">
      <c r="A716" s="3"/>
      <c r="B716" s="26">
        <f>B715+1</f>
        <v>182</v>
      </c>
      <c r="C716" s="28">
        <v>66</v>
      </c>
      <c r="D716" s="34"/>
      <c r="E716" s="33" t="s">
        <v>520</v>
      </c>
      <c r="F716" s="23" t="s">
        <v>521</v>
      </c>
      <c r="G716" s="28" t="s">
        <v>13</v>
      </c>
      <c r="H716" s="58"/>
      <c r="I716" s="23" t="s">
        <v>1283</v>
      </c>
      <c r="J716" s="19"/>
      <c r="K716" s="19"/>
      <c r="L716" s="19"/>
    </row>
    <row r="717" spans="1:12" ht="22.5">
      <c r="A717" s="3"/>
      <c r="B717" s="28"/>
      <c r="C717" s="28"/>
      <c r="D717" s="34"/>
      <c r="E717" s="33"/>
      <c r="F717" s="23"/>
      <c r="G717" s="28" t="s">
        <v>14</v>
      </c>
      <c r="H717" s="58"/>
      <c r="I717" s="23" t="s">
        <v>1284</v>
      </c>
      <c r="J717" s="19"/>
      <c r="K717" s="19"/>
      <c r="L717" s="19"/>
    </row>
    <row r="718" spans="1:12" ht="22.5">
      <c r="A718" s="3"/>
      <c r="B718" s="28"/>
      <c r="C718" s="28"/>
      <c r="D718" s="34"/>
      <c r="E718" s="33"/>
      <c r="F718" s="23"/>
      <c r="G718" s="28" t="s">
        <v>15</v>
      </c>
      <c r="H718" s="58"/>
      <c r="I718" s="23" t="s">
        <v>1285</v>
      </c>
      <c r="J718" s="19"/>
      <c r="K718" s="19"/>
      <c r="L718" s="19"/>
    </row>
    <row r="719" spans="1:12" ht="22.5">
      <c r="A719" s="3"/>
      <c r="B719" s="28"/>
      <c r="C719" s="28"/>
      <c r="D719" s="34"/>
      <c r="E719" s="33"/>
      <c r="F719" s="23"/>
      <c r="G719" s="28" t="s">
        <v>16</v>
      </c>
      <c r="H719" s="58"/>
      <c r="I719" s="23" t="s">
        <v>1286</v>
      </c>
      <c r="J719" s="19"/>
      <c r="K719" s="19"/>
      <c r="L719" s="19"/>
    </row>
    <row r="720" spans="1:12" ht="22.5">
      <c r="A720" s="3"/>
      <c r="B720" s="28"/>
      <c r="C720" s="28"/>
      <c r="D720" s="34"/>
      <c r="E720" s="33"/>
      <c r="F720" s="23"/>
      <c r="G720" s="28" t="s">
        <v>24</v>
      </c>
      <c r="H720" s="58"/>
      <c r="I720" s="23" t="s">
        <v>1287</v>
      </c>
      <c r="J720" s="19"/>
      <c r="K720" s="19"/>
      <c r="L720" s="19"/>
    </row>
    <row r="721" spans="1:12" ht="22.5">
      <c r="A721" s="3"/>
      <c r="B721" s="29"/>
      <c r="C721" s="29"/>
      <c r="D721" s="30"/>
      <c r="E721" s="43"/>
      <c r="F721" s="21"/>
      <c r="G721" s="29" t="s">
        <v>69</v>
      </c>
      <c r="H721" s="56"/>
      <c r="I721" s="21" t="s">
        <v>1288</v>
      </c>
      <c r="J721" s="20"/>
      <c r="K721" s="20"/>
      <c r="L721" s="20"/>
    </row>
    <row r="722" spans="1:12" ht="78.75">
      <c r="A722" s="3"/>
      <c r="B722" s="26">
        <f>B716+1</f>
        <v>183</v>
      </c>
      <c r="C722" s="37">
        <v>67</v>
      </c>
      <c r="D722" s="45"/>
      <c r="E722" s="42" t="s">
        <v>522</v>
      </c>
      <c r="F722" s="10" t="s">
        <v>523</v>
      </c>
      <c r="G722" s="37" t="s">
        <v>13</v>
      </c>
      <c r="H722" s="59" t="s">
        <v>524</v>
      </c>
      <c r="I722" s="10" t="s">
        <v>525</v>
      </c>
      <c r="J722" s="4"/>
      <c r="K722" s="4"/>
      <c r="L722" s="4"/>
    </row>
    <row r="723" spans="1:12" ht="67.5">
      <c r="A723" s="3"/>
      <c r="B723" s="26">
        <f>B722+1</f>
        <v>184</v>
      </c>
      <c r="C723" s="28"/>
      <c r="D723" s="34"/>
      <c r="E723" s="34"/>
      <c r="F723" s="23"/>
      <c r="G723" s="28" t="s">
        <v>14</v>
      </c>
      <c r="H723" s="58" t="s">
        <v>516</v>
      </c>
      <c r="I723" s="23" t="s">
        <v>1289</v>
      </c>
      <c r="J723" s="19"/>
      <c r="K723" s="19"/>
      <c r="L723" s="19"/>
    </row>
    <row r="724" spans="1:12" ht="12" customHeight="1">
      <c r="A724" s="3"/>
      <c r="B724" s="72" t="s">
        <v>526</v>
      </c>
      <c r="C724" s="73"/>
      <c r="D724" s="73"/>
      <c r="E724" s="73"/>
      <c r="F724" s="73"/>
      <c r="G724" s="73"/>
      <c r="H724" s="73"/>
      <c r="I724" s="73"/>
      <c r="J724" s="73"/>
      <c r="K724" s="73"/>
      <c r="L724" s="74"/>
    </row>
    <row r="725" spans="1:12" ht="22.5">
      <c r="A725" s="3"/>
      <c r="B725" s="26">
        <f>B723+1</f>
        <v>185</v>
      </c>
      <c r="C725" s="37">
        <v>67</v>
      </c>
      <c r="D725" s="42" t="s">
        <v>527</v>
      </c>
      <c r="E725" s="45"/>
      <c r="F725" s="10" t="s">
        <v>465</v>
      </c>
      <c r="G725" s="37" t="s">
        <v>13</v>
      </c>
      <c r="H725" s="59"/>
      <c r="I725" s="10" t="s">
        <v>1290</v>
      </c>
      <c r="J725" s="4"/>
      <c r="K725" s="4"/>
      <c r="L725" s="4"/>
    </row>
    <row r="726" spans="1:12" ht="33.75">
      <c r="A726" s="3"/>
      <c r="B726" s="26">
        <f>B725+1</f>
        <v>186</v>
      </c>
      <c r="C726" s="37">
        <v>67</v>
      </c>
      <c r="D726" s="42" t="s">
        <v>528</v>
      </c>
      <c r="E726" s="45"/>
      <c r="F726" s="10" t="s">
        <v>109</v>
      </c>
      <c r="G726" s="37" t="s">
        <v>13</v>
      </c>
      <c r="H726" s="59"/>
      <c r="I726" s="10" t="s">
        <v>1291</v>
      </c>
      <c r="J726" s="4"/>
      <c r="K726" s="4"/>
      <c r="L726" s="4"/>
    </row>
    <row r="727" spans="1:12" ht="33.75">
      <c r="A727" s="3"/>
      <c r="B727" s="26">
        <f>B726+1</f>
        <v>187</v>
      </c>
      <c r="C727" s="28">
        <v>67</v>
      </c>
      <c r="D727" s="32" t="s">
        <v>529</v>
      </c>
      <c r="E727" s="33"/>
      <c r="F727" s="23" t="s">
        <v>468</v>
      </c>
      <c r="G727" s="28" t="s">
        <v>13</v>
      </c>
      <c r="H727" s="58"/>
      <c r="I727" s="23" t="s">
        <v>1292</v>
      </c>
      <c r="J727" s="19"/>
      <c r="K727" s="19"/>
      <c r="L727" s="19"/>
    </row>
    <row r="728" spans="1:12" ht="33.75">
      <c r="A728" s="3"/>
      <c r="B728" s="29"/>
      <c r="C728" s="29"/>
      <c r="D728" s="30"/>
      <c r="E728" s="30"/>
      <c r="F728" s="21"/>
      <c r="G728" s="29" t="s">
        <v>14</v>
      </c>
      <c r="H728" s="56"/>
      <c r="I728" s="21" t="s">
        <v>1293</v>
      </c>
      <c r="J728" s="20"/>
      <c r="K728" s="20"/>
      <c r="L728" s="20"/>
    </row>
    <row r="729" spans="1:12" ht="22.5">
      <c r="A729" s="3"/>
      <c r="B729" s="26">
        <f>B727+1</f>
        <v>188</v>
      </c>
      <c r="C729" s="28">
        <v>67</v>
      </c>
      <c r="D729" s="32" t="s">
        <v>530</v>
      </c>
      <c r="E729" s="34"/>
      <c r="F729" s="23" t="s">
        <v>470</v>
      </c>
      <c r="G729" s="28" t="s">
        <v>13</v>
      </c>
      <c r="H729" s="58"/>
      <c r="I729" s="23" t="s">
        <v>1294</v>
      </c>
      <c r="J729" s="19"/>
      <c r="K729" s="19"/>
      <c r="L729" s="19"/>
    </row>
    <row r="730" spans="1:12" ht="22.5">
      <c r="A730" s="3"/>
      <c r="B730" s="28"/>
      <c r="C730" s="28"/>
      <c r="D730" s="34"/>
      <c r="E730" s="33"/>
      <c r="F730" s="23"/>
      <c r="G730" s="28" t="s">
        <v>14</v>
      </c>
      <c r="H730" s="58"/>
      <c r="I730" s="23" t="s">
        <v>1295</v>
      </c>
      <c r="J730" s="19"/>
      <c r="K730" s="19"/>
      <c r="L730" s="19"/>
    </row>
    <row r="731" spans="1:12" ht="22.5">
      <c r="A731" s="3"/>
      <c r="B731" s="28"/>
      <c r="C731" s="28"/>
      <c r="D731" s="34"/>
      <c r="E731" s="34"/>
      <c r="F731" s="23"/>
      <c r="G731" s="28" t="s">
        <v>15</v>
      </c>
      <c r="H731" s="58"/>
      <c r="I731" s="23" t="s">
        <v>1296</v>
      </c>
      <c r="J731" s="19"/>
      <c r="K731" s="19"/>
      <c r="L731" s="19"/>
    </row>
    <row r="732" spans="1:12" ht="22.5">
      <c r="A732" s="3"/>
      <c r="B732" s="28"/>
      <c r="C732" s="28"/>
      <c r="D732" s="34"/>
      <c r="E732" s="34"/>
      <c r="F732" s="23"/>
      <c r="G732" s="28" t="s">
        <v>16</v>
      </c>
      <c r="H732" s="58"/>
      <c r="I732" s="23" t="s">
        <v>1297</v>
      </c>
      <c r="J732" s="19"/>
      <c r="K732" s="19"/>
      <c r="L732" s="19"/>
    </row>
    <row r="733" spans="1:12" ht="22.5">
      <c r="A733" s="3"/>
      <c r="B733" s="28"/>
      <c r="C733" s="28"/>
      <c r="D733" s="34"/>
      <c r="E733" s="34"/>
      <c r="F733" s="23"/>
      <c r="G733" s="28" t="s">
        <v>24</v>
      </c>
      <c r="H733" s="58"/>
      <c r="I733" s="23" t="s">
        <v>1298</v>
      </c>
      <c r="J733" s="19"/>
      <c r="K733" s="19"/>
      <c r="L733" s="19"/>
    </row>
    <row r="734" spans="1:12" ht="12" customHeight="1">
      <c r="A734" s="3"/>
      <c r="B734" s="72" t="s">
        <v>531</v>
      </c>
      <c r="C734" s="73"/>
      <c r="D734" s="73"/>
      <c r="E734" s="73"/>
      <c r="F734" s="73"/>
      <c r="G734" s="73"/>
      <c r="H734" s="73"/>
      <c r="I734" s="73"/>
      <c r="J734" s="73"/>
      <c r="K734" s="73"/>
      <c r="L734" s="74"/>
    </row>
    <row r="735" spans="1:12" ht="22.5">
      <c r="A735" s="3"/>
      <c r="B735" s="26">
        <f>B729+1</f>
        <v>189</v>
      </c>
      <c r="C735" s="37">
        <v>68</v>
      </c>
      <c r="D735" s="42" t="s">
        <v>532</v>
      </c>
      <c r="E735" s="45"/>
      <c r="F735" s="10" t="s">
        <v>465</v>
      </c>
      <c r="G735" s="37" t="s">
        <v>13</v>
      </c>
      <c r="H735" s="59"/>
      <c r="I735" s="10" t="s">
        <v>1299</v>
      </c>
      <c r="J735" s="4"/>
      <c r="K735" s="4"/>
      <c r="L735" s="4"/>
    </row>
    <row r="736" spans="1:12" ht="22.5">
      <c r="A736" s="3"/>
      <c r="B736" s="26">
        <f>B735+1</f>
        <v>190</v>
      </c>
      <c r="C736" s="28">
        <v>68</v>
      </c>
      <c r="D736" s="32" t="s">
        <v>533</v>
      </c>
      <c r="E736" s="34"/>
      <c r="F736" s="23" t="s">
        <v>109</v>
      </c>
      <c r="G736" s="28" t="s">
        <v>13</v>
      </c>
      <c r="H736" s="58"/>
      <c r="I736" s="23" t="s">
        <v>1300</v>
      </c>
      <c r="J736" s="19"/>
      <c r="K736" s="19"/>
      <c r="L736" s="19"/>
    </row>
    <row r="737" spans="1:12" ht="22.5">
      <c r="A737" s="3"/>
      <c r="B737" s="28"/>
      <c r="C737" s="28"/>
      <c r="D737" s="33"/>
      <c r="E737" s="34"/>
      <c r="F737" s="23"/>
      <c r="G737" s="28" t="s">
        <v>14</v>
      </c>
      <c r="H737" s="58"/>
      <c r="I737" s="23" t="s">
        <v>1301</v>
      </c>
      <c r="J737" s="19"/>
      <c r="K737" s="19"/>
      <c r="L737" s="19"/>
    </row>
    <row r="738" spans="1:12" ht="22.5">
      <c r="A738" s="3"/>
      <c r="B738" s="28"/>
      <c r="C738" s="28"/>
      <c r="D738" s="33"/>
      <c r="E738" s="34"/>
      <c r="F738" s="23"/>
      <c r="G738" s="28" t="s">
        <v>15</v>
      </c>
      <c r="H738" s="58"/>
      <c r="I738" s="23" t="s">
        <v>1302</v>
      </c>
      <c r="J738" s="19"/>
      <c r="K738" s="19"/>
      <c r="L738" s="19"/>
    </row>
    <row r="739" spans="1:12" ht="22.5">
      <c r="A739" s="3"/>
      <c r="B739" s="28"/>
      <c r="C739" s="28"/>
      <c r="D739" s="34"/>
      <c r="E739" s="34"/>
      <c r="F739" s="23"/>
      <c r="G739" s="28" t="s">
        <v>16</v>
      </c>
      <c r="H739" s="58"/>
      <c r="I739" s="23" t="s">
        <v>1303</v>
      </c>
      <c r="J739" s="19"/>
      <c r="K739" s="19"/>
      <c r="L739" s="19"/>
    </row>
    <row r="740" spans="1:12" ht="22.5">
      <c r="A740" s="3"/>
      <c r="B740" s="29"/>
      <c r="C740" s="29"/>
      <c r="D740" s="30"/>
      <c r="E740" s="30"/>
      <c r="F740" s="21"/>
      <c r="G740" s="29" t="s">
        <v>24</v>
      </c>
      <c r="H740" s="56"/>
      <c r="I740" s="21" t="s">
        <v>1304</v>
      </c>
      <c r="J740" s="20"/>
      <c r="K740" s="20"/>
      <c r="L740" s="20"/>
    </row>
    <row r="741" spans="1:12" ht="22.5">
      <c r="A741" s="3"/>
      <c r="B741" s="26">
        <f>B736+1</f>
        <v>191</v>
      </c>
      <c r="C741" s="28"/>
      <c r="D741" s="32" t="s">
        <v>534</v>
      </c>
      <c r="E741" s="33"/>
      <c r="F741" s="23" t="s">
        <v>468</v>
      </c>
      <c r="G741" s="28" t="s">
        <v>13</v>
      </c>
      <c r="H741" s="58"/>
      <c r="I741" s="23" t="s">
        <v>1305</v>
      </c>
      <c r="J741" s="19"/>
      <c r="K741" s="19"/>
      <c r="L741" s="19"/>
    </row>
    <row r="742" spans="1:12" ht="22.5">
      <c r="A742" s="3"/>
      <c r="B742" s="29"/>
      <c r="C742" s="29"/>
      <c r="D742" s="30"/>
      <c r="E742" s="30"/>
      <c r="F742" s="21"/>
      <c r="G742" s="29" t="s">
        <v>14</v>
      </c>
      <c r="H742" s="56"/>
      <c r="I742" s="21" t="s">
        <v>1306</v>
      </c>
      <c r="J742" s="20"/>
      <c r="K742" s="20"/>
      <c r="L742" s="20"/>
    </row>
    <row r="743" spans="1:12" ht="33.75">
      <c r="A743" s="3"/>
      <c r="B743" s="26">
        <f>B741+1</f>
        <v>192</v>
      </c>
      <c r="C743" s="28"/>
      <c r="D743" s="32" t="s">
        <v>535</v>
      </c>
      <c r="E743" s="34"/>
      <c r="F743" s="23" t="s">
        <v>470</v>
      </c>
      <c r="G743" s="28" t="s">
        <v>13</v>
      </c>
      <c r="H743" s="58" t="s">
        <v>536</v>
      </c>
      <c r="I743" s="23" t="s">
        <v>1307</v>
      </c>
      <c r="J743" s="19"/>
      <c r="K743" s="19"/>
      <c r="L743" s="19"/>
    </row>
    <row r="744" spans="1:12" ht="22.5">
      <c r="A744" s="3"/>
      <c r="B744" s="28"/>
      <c r="C744" s="28"/>
      <c r="D744" s="34"/>
      <c r="E744" s="33"/>
      <c r="F744" s="23"/>
      <c r="G744" s="28" t="s">
        <v>14</v>
      </c>
      <c r="H744" s="58"/>
      <c r="I744" s="23" t="s">
        <v>1308</v>
      </c>
      <c r="J744" s="19"/>
      <c r="K744" s="19"/>
      <c r="L744" s="19"/>
    </row>
    <row r="745" spans="1:12" ht="22.5">
      <c r="A745" s="3"/>
      <c r="B745" s="28"/>
      <c r="C745" s="28"/>
      <c r="D745" s="34"/>
      <c r="E745" s="34"/>
      <c r="F745" s="23"/>
      <c r="G745" s="28" t="s">
        <v>15</v>
      </c>
      <c r="H745" s="58"/>
      <c r="I745" s="23" t="s">
        <v>1309</v>
      </c>
      <c r="J745" s="19"/>
      <c r="K745" s="19"/>
      <c r="L745" s="19"/>
    </row>
    <row r="746" spans="1:12" ht="22.5">
      <c r="A746" s="3"/>
      <c r="B746" s="28"/>
      <c r="C746" s="28"/>
      <c r="D746" s="34"/>
      <c r="E746" s="34"/>
      <c r="F746" s="23"/>
      <c r="G746" s="28" t="s">
        <v>16</v>
      </c>
      <c r="H746" s="58"/>
      <c r="I746" s="23" t="s">
        <v>1310</v>
      </c>
      <c r="J746" s="19"/>
      <c r="K746" s="19"/>
      <c r="L746" s="19"/>
    </row>
    <row r="747" spans="1:12" ht="56.25">
      <c r="A747" s="3"/>
      <c r="B747" s="28"/>
      <c r="C747" s="28"/>
      <c r="D747" s="34"/>
      <c r="E747" s="34"/>
      <c r="F747" s="23"/>
      <c r="G747" s="28" t="s">
        <v>24</v>
      </c>
      <c r="H747" s="58" t="s">
        <v>537</v>
      </c>
      <c r="I747" s="23" t="s">
        <v>1311</v>
      </c>
      <c r="J747" s="19"/>
      <c r="K747" s="19"/>
      <c r="L747" s="19"/>
    </row>
    <row r="748" spans="1:12" ht="12" customHeight="1">
      <c r="A748" s="3"/>
      <c r="B748" s="72" t="s">
        <v>538</v>
      </c>
      <c r="C748" s="73"/>
      <c r="D748" s="73"/>
      <c r="E748" s="73"/>
      <c r="F748" s="73"/>
      <c r="G748" s="73"/>
      <c r="H748" s="73"/>
      <c r="I748" s="73"/>
      <c r="J748" s="73"/>
      <c r="K748" s="73"/>
      <c r="L748" s="74"/>
    </row>
    <row r="749" spans="1:12" ht="45">
      <c r="A749" s="3"/>
      <c r="B749" s="26">
        <f>B743+1</f>
        <v>193</v>
      </c>
      <c r="C749" s="26">
        <v>69</v>
      </c>
      <c r="D749" s="32" t="s">
        <v>541</v>
      </c>
      <c r="E749" s="45"/>
      <c r="F749" s="10" t="s">
        <v>468</v>
      </c>
      <c r="G749" s="37" t="s">
        <v>13</v>
      </c>
      <c r="H749" s="58"/>
      <c r="I749" s="23" t="s">
        <v>1312</v>
      </c>
      <c r="J749" s="19"/>
      <c r="K749" s="19"/>
      <c r="L749" s="19"/>
    </row>
    <row r="750" spans="1:12" ht="22.5">
      <c r="A750" s="3"/>
      <c r="B750" s="26">
        <f>B749+1</f>
        <v>194</v>
      </c>
      <c r="C750" s="26">
        <v>69</v>
      </c>
      <c r="D750" s="32" t="s">
        <v>542</v>
      </c>
      <c r="E750" s="44"/>
      <c r="F750" s="23" t="s">
        <v>470</v>
      </c>
      <c r="G750" s="28" t="s">
        <v>13</v>
      </c>
      <c r="H750" s="57"/>
      <c r="I750" s="22" t="s">
        <v>1313</v>
      </c>
      <c r="J750" s="18"/>
      <c r="K750" s="18"/>
      <c r="L750" s="18"/>
    </row>
    <row r="751" spans="1:12" ht="22.5">
      <c r="A751" s="3"/>
      <c r="B751" s="28"/>
      <c r="C751" s="28"/>
      <c r="D751" s="34"/>
      <c r="E751" s="34"/>
      <c r="F751" s="23"/>
      <c r="G751" s="28" t="s">
        <v>14</v>
      </c>
      <c r="H751" s="58"/>
      <c r="I751" s="23" t="s">
        <v>1314</v>
      </c>
      <c r="J751" s="19"/>
      <c r="K751" s="19"/>
      <c r="L751" s="19"/>
    </row>
    <row r="752" spans="1:12" ht="22.5">
      <c r="A752" s="3"/>
      <c r="B752" s="29"/>
      <c r="C752" s="29"/>
      <c r="D752" s="30"/>
      <c r="E752" s="30"/>
      <c r="F752" s="21"/>
      <c r="G752" s="29" t="s">
        <v>15</v>
      </c>
      <c r="H752" s="56"/>
      <c r="I752" s="21" t="s">
        <v>1315</v>
      </c>
      <c r="J752" s="20"/>
      <c r="K752" s="20"/>
      <c r="L752" s="20"/>
    </row>
    <row r="753" spans="1:12" ht="33.75">
      <c r="A753" s="3"/>
      <c r="B753" s="26">
        <f>B750+1</f>
        <v>195</v>
      </c>
      <c r="C753" s="37">
        <v>69</v>
      </c>
      <c r="D753" s="45"/>
      <c r="E753" s="42" t="s">
        <v>543</v>
      </c>
      <c r="F753" s="10" t="s">
        <v>539</v>
      </c>
      <c r="G753" s="37" t="s">
        <v>13</v>
      </c>
      <c r="H753" s="59" t="s">
        <v>475</v>
      </c>
      <c r="I753" s="10" t="s">
        <v>1316</v>
      </c>
      <c r="J753" s="4"/>
      <c r="K753" s="4"/>
      <c r="L753" s="4"/>
    </row>
    <row r="754" spans="1:12" ht="22.5">
      <c r="A754" s="3"/>
      <c r="B754" s="26">
        <f aca="true" t="shared" si="1" ref="B754:B772">B753+1</f>
        <v>196</v>
      </c>
      <c r="C754" s="37">
        <v>69</v>
      </c>
      <c r="D754" s="45"/>
      <c r="E754" s="45"/>
      <c r="F754" s="10"/>
      <c r="G754" s="37" t="s">
        <v>14</v>
      </c>
      <c r="H754" s="59" t="s">
        <v>544</v>
      </c>
      <c r="I754" s="10" t="s">
        <v>1317</v>
      </c>
      <c r="J754" s="4"/>
      <c r="K754" s="4"/>
      <c r="L754" s="4"/>
    </row>
    <row r="755" spans="1:12" ht="67.5">
      <c r="A755" s="3"/>
      <c r="B755" s="26">
        <f t="shared" si="1"/>
        <v>197</v>
      </c>
      <c r="C755" s="37">
        <v>69</v>
      </c>
      <c r="D755" s="45"/>
      <c r="E755" s="45"/>
      <c r="F755" s="10"/>
      <c r="G755" s="37" t="s">
        <v>15</v>
      </c>
      <c r="H755" s="59" t="s">
        <v>545</v>
      </c>
      <c r="I755" s="10" t="s">
        <v>1318</v>
      </c>
      <c r="J755" s="4"/>
      <c r="K755" s="4"/>
      <c r="L755" s="4"/>
    </row>
    <row r="756" spans="1:12" ht="67.5">
      <c r="A756" s="3"/>
      <c r="B756" s="26">
        <f t="shared" si="1"/>
        <v>198</v>
      </c>
      <c r="C756" s="37">
        <v>69</v>
      </c>
      <c r="D756" s="45"/>
      <c r="E756" s="45"/>
      <c r="F756" s="10"/>
      <c r="G756" s="37" t="s">
        <v>16</v>
      </c>
      <c r="H756" s="59" t="s">
        <v>546</v>
      </c>
      <c r="I756" s="10" t="s">
        <v>1319</v>
      </c>
      <c r="J756" s="4"/>
      <c r="K756" s="4"/>
      <c r="L756" s="4"/>
    </row>
    <row r="757" spans="1:12" ht="22.5">
      <c r="A757" s="3"/>
      <c r="B757" s="26">
        <f t="shared" si="1"/>
        <v>199</v>
      </c>
      <c r="C757" s="37">
        <v>70</v>
      </c>
      <c r="D757" s="45"/>
      <c r="E757" s="45"/>
      <c r="F757" s="10"/>
      <c r="G757" s="37" t="s">
        <v>24</v>
      </c>
      <c r="H757" s="59" t="s">
        <v>547</v>
      </c>
      <c r="I757" s="10" t="s">
        <v>1320</v>
      </c>
      <c r="J757" s="4"/>
      <c r="K757" s="4"/>
      <c r="L757" s="4"/>
    </row>
    <row r="758" spans="1:12" ht="56.25">
      <c r="A758" s="3"/>
      <c r="B758" s="26">
        <f t="shared" si="1"/>
        <v>200</v>
      </c>
      <c r="C758" s="37">
        <v>70</v>
      </c>
      <c r="D758" s="45"/>
      <c r="E758" s="45"/>
      <c r="F758" s="10"/>
      <c r="G758" s="37" t="s">
        <v>69</v>
      </c>
      <c r="H758" s="59" t="s">
        <v>548</v>
      </c>
      <c r="I758" s="10" t="s">
        <v>1321</v>
      </c>
      <c r="J758" s="4"/>
      <c r="K758" s="4"/>
      <c r="L758" s="4"/>
    </row>
    <row r="759" spans="1:12" ht="22.5">
      <c r="A759" s="3"/>
      <c r="B759" s="26">
        <f t="shared" si="1"/>
        <v>201</v>
      </c>
      <c r="C759" s="37">
        <v>70</v>
      </c>
      <c r="D759" s="45"/>
      <c r="E759" s="45"/>
      <c r="F759" s="10"/>
      <c r="G759" s="37" t="s">
        <v>153</v>
      </c>
      <c r="H759" s="59" t="s">
        <v>549</v>
      </c>
      <c r="I759" s="10" t="s">
        <v>1322</v>
      </c>
      <c r="J759" s="4"/>
      <c r="K759" s="4"/>
      <c r="L759" s="4"/>
    </row>
    <row r="760" spans="1:12" ht="22.5">
      <c r="A760" s="3"/>
      <c r="B760" s="26">
        <f t="shared" si="1"/>
        <v>202</v>
      </c>
      <c r="C760" s="37">
        <v>70</v>
      </c>
      <c r="D760" s="45"/>
      <c r="E760" s="42" t="s">
        <v>550</v>
      </c>
      <c r="F760" s="10" t="s">
        <v>540</v>
      </c>
      <c r="G760" s="37" t="s">
        <v>13</v>
      </c>
      <c r="H760" s="59" t="s">
        <v>475</v>
      </c>
      <c r="I760" s="10" t="s">
        <v>1323</v>
      </c>
      <c r="J760" s="4"/>
      <c r="K760" s="4"/>
      <c r="L760" s="4"/>
    </row>
    <row r="761" spans="1:12" ht="22.5">
      <c r="A761" s="3"/>
      <c r="B761" s="26">
        <f t="shared" si="1"/>
        <v>203</v>
      </c>
      <c r="C761" s="37">
        <v>70</v>
      </c>
      <c r="D761" s="45"/>
      <c r="E761" s="42"/>
      <c r="F761" s="10"/>
      <c r="G761" s="37" t="s">
        <v>14</v>
      </c>
      <c r="H761" s="59" t="s">
        <v>551</v>
      </c>
      <c r="I761" s="10" t="s">
        <v>1324</v>
      </c>
      <c r="J761" s="4"/>
      <c r="K761" s="4"/>
      <c r="L761" s="4"/>
    </row>
    <row r="762" spans="1:12" ht="22.5">
      <c r="A762" s="3"/>
      <c r="B762" s="26">
        <f t="shared" si="1"/>
        <v>204</v>
      </c>
      <c r="C762" s="37">
        <v>70</v>
      </c>
      <c r="D762" s="45"/>
      <c r="E762" s="42"/>
      <c r="F762" s="10"/>
      <c r="G762" s="37" t="s">
        <v>15</v>
      </c>
      <c r="H762" s="59" t="s">
        <v>552</v>
      </c>
      <c r="I762" s="10" t="s">
        <v>1325</v>
      </c>
      <c r="J762" s="4"/>
      <c r="K762" s="4"/>
      <c r="L762" s="4"/>
    </row>
    <row r="763" spans="1:12" ht="22.5">
      <c r="A763" s="3"/>
      <c r="B763" s="26">
        <f t="shared" si="1"/>
        <v>205</v>
      </c>
      <c r="C763" s="37">
        <v>70</v>
      </c>
      <c r="D763" s="45"/>
      <c r="E763" s="42"/>
      <c r="F763" s="10"/>
      <c r="G763" s="37" t="s">
        <v>16</v>
      </c>
      <c r="H763" s="59" t="s">
        <v>553</v>
      </c>
      <c r="I763" s="10" t="s">
        <v>1326</v>
      </c>
      <c r="J763" s="4"/>
      <c r="K763" s="4"/>
      <c r="L763" s="4"/>
    </row>
    <row r="764" spans="1:12" ht="22.5">
      <c r="A764" s="3"/>
      <c r="B764" s="26">
        <f t="shared" si="1"/>
        <v>206</v>
      </c>
      <c r="C764" s="37">
        <v>70</v>
      </c>
      <c r="D764" s="45"/>
      <c r="E764" s="42"/>
      <c r="F764" s="10"/>
      <c r="G764" s="37" t="s">
        <v>24</v>
      </c>
      <c r="H764" s="59" t="s">
        <v>554</v>
      </c>
      <c r="I764" s="10" t="s">
        <v>1327</v>
      </c>
      <c r="J764" s="4"/>
      <c r="K764" s="4"/>
      <c r="L764" s="4"/>
    </row>
    <row r="765" spans="1:12" ht="22.5">
      <c r="A765" s="3"/>
      <c r="B765" s="26">
        <f t="shared" si="1"/>
        <v>207</v>
      </c>
      <c r="C765" s="37">
        <v>70</v>
      </c>
      <c r="D765" s="45"/>
      <c r="E765" s="42"/>
      <c r="F765" s="10"/>
      <c r="G765" s="37" t="s">
        <v>69</v>
      </c>
      <c r="H765" s="59" t="s">
        <v>555</v>
      </c>
      <c r="I765" s="10" t="s">
        <v>556</v>
      </c>
      <c r="J765" s="4"/>
      <c r="K765" s="4"/>
      <c r="L765" s="4"/>
    </row>
    <row r="766" spans="1:12" ht="22.5">
      <c r="A766" s="3"/>
      <c r="B766" s="26">
        <f t="shared" si="1"/>
        <v>208</v>
      </c>
      <c r="C766" s="37">
        <v>70</v>
      </c>
      <c r="D766" s="45"/>
      <c r="E766" s="42"/>
      <c r="F766" s="10"/>
      <c r="G766" s="37" t="s">
        <v>153</v>
      </c>
      <c r="H766" s="59" t="s">
        <v>557</v>
      </c>
      <c r="I766" s="10" t="s">
        <v>1328</v>
      </c>
      <c r="J766" s="4"/>
      <c r="K766" s="4"/>
      <c r="L766" s="4"/>
    </row>
    <row r="767" spans="1:12" ht="45">
      <c r="A767" s="3"/>
      <c r="B767" s="26">
        <f t="shared" si="1"/>
        <v>209</v>
      </c>
      <c r="C767" s="37">
        <v>70</v>
      </c>
      <c r="D767" s="45"/>
      <c r="E767" s="42"/>
      <c r="F767" s="10"/>
      <c r="G767" s="37" t="s">
        <v>399</v>
      </c>
      <c r="H767" s="59" t="s">
        <v>548</v>
      </c>
      <c r="I767" s="10" t="s">
        <v>558</v>
      </c>
      <c r="J767" s="4"/>
      <c r="K767" s="4"/>
      <c r="L767" s="4"/>
    </row>
    <row r="768" spans="1:12" ht="22.5">
      <c r="A768" s="3"/>
      <c r="B768" s="26">
        <f t="shared" si="1"/>
        <v>210</v>
      </c>
      <c r="C768" s="37">
        <v>70</v>
      </c>
      <c r="D768" s="45"/>
      <c r="E768" s="42"/>
      <c r="F768" s="10"/>
      <c r="G768" s="37" t="s">
        <v>401</v>
      </c>
      <c r="H768" s="59" t="s">
        <v>546</v>
      </c>
      <c r="I768" s="10" t="s">
        <v>1329</v>
      </c>
      <c r="J768" s="4"/>
      <c r="K768" s="4"/>
      <c r="L768" s="4"/>
    </row>
    <row r="769" spans="1:12" ht="33.75">
      <c r="A769" s="3"/>
      <c r="B769" s="26">
        <f t="shared" si="1"/>
        <v>211</v>
      </c>
      <c r="C769" s="37">
        <v>70</v>
      </c>
      <c r="D769" s="45"/>
      <c r="E769" s="45"/>
      <c r="F769" s="10"/>
      <c r="G769" s="37" t="s">
        <v>402</v>
      </c>
      <c r="H769" s="59" t="s">
        <v>559</v>
      </c>
      <c r="I769" s="10" t="s">
        <v>1330</v>
      </c>
      <c r="J769" s="4"/>
      <c r="K769" s="4"/>
      <c r="L769" s="4"/>
    </row>
    <row r="770" spans="1:12" ht="22.5">
      <c r="A770" s="3"/>
      <c r="B770" s="26">
        <f t="shared" si="1"/>
        <v>212</v>
      </c>
      <c r="C770" s="37">
        <v>71</v>
      </c>
      <c r="D770" s="45"/>
      <c r="E770" s="45"/>
      <c r="F770" s="10"/>
      <c r="G770" s="37" t="s">
        <v>403</v>
      </c>
      <c r="H770" s="59" t="s">
        <v>560</v>
      </c>
      <c r="I770" s="10" t="s">
        <v>1331</v>
      </c>
      <c r="J770" s="4"/>
      <c r="K770" s="4"/>
      <c r="L770" s="4"/>
    </row>
    <row r="771" spans="1:12" ht="22.5">
      <c r="A771" s="3"/>
      <c r="B771" s="26">
        <f t="shared" si="1"/>
        <v>213</v>
      </c>
      <c r="C771" s="37">
        <v>71</v>
      </c>
      <c r="D771" s="45"/>
      <c r="E771" s="45"/>
      <c r="F771" s="10"/>
      <c r="G771" s="37" t="s">
        <v>404</v>
      </c>
      <c r="H771" s="59" t="s">
        <v>561</v>
      </c>
      <c r="I771" s="10" t="s">
        <v>1332</v>
      </c>
      <c r="J771" s="4"/>
      <c r="K771" s="4"/>
      <c r="L771" s="4"/>
    </row>
    <row r="772" spans="1:12" ht="22.5">
      <c r="A772" s="3"/>
      <c r="B772" s="26">
        <f t="shared" si="1"/>
        <v>214</v>
      </c>
      <c r="C772" s="37">
        <v>71</v>
      </c>
      <c r="D772" s="30"/>
      <c r="E772" s="30"/>
      <c r="F772" s="21"/>
      <c r="G772" s="29" t="s">
        <v>562</v>
      </c>
      <c r="H772" s="56" t="s">
        <v>409</v>
      </c>
      <c r="I772" s="21" t="s">
        <v>1333</v>
      </c>
      <c r="J772" s="20"/>
      <c r="K772" s="20"/>
      <c r="L772" s="20"/>
    </row>
    <row r="773" spans="1:12" ht="12" customHeight="1">
      <c r="A773" s="3"/>
      <c r="B773" s="72" t="s">
        <v>563</v>
      </c>
      <c r="C773" s="73"/>
      <c r="D773" s="73"/>
      <c r="E773" s="73"/>
      <c r="F773" s="73"/>
      <c r="G773" s="73"/>
      <c r="H773" s="73"/>
      <c r="I773" s="73"/>
      <c r="J773" s="73"/>
      <c r="K773" s="73"/>
      <c r="L773" s="74"/>
    </row>
    <row r="774" spans="1:12" ht="22.5">
      <c r="A774" s="3"/>
      <c r="B774" s="26">
        <f>B772+1</f>
        <v>215</v>
      </c>
      <c r="C774" s="28">
        <v>71</v>
      </c>
      <c r="D774" s="32" t="s">
        <v>564</v>
      </c>
      <c r="E774" s="44"/>
      <c r="F774" s="22" t="s">
        <v>109</v>
      </c>
      <c r="G774" s="28" t="s">
        <v>13</v>
      </c>
      <c r="H774" s="57" t="s">
        <v>565</v>
      </c>
      <c r="I774" s="66" t="s">
        <v>1334</v>
      </c>
      <c r="J774" s="62"/>
      <c r="K774" s="62"/>
      <c r="L774" s="62"/>
    </row>
    <row r="775" spans="1:12" ht="22.5" customHeight="1">
      <c r="A775" s="3"/>
      <c r="B775" s="28"/>
      <c r="C775" s="28"/>
      <c r="D775" s="34"/>
      <c r="E775" s="34"/>
      <c r="F775" s="23"/>
      <c r="G775" s="28" t="s">
        <v>14</v>
      </c>
      <c r="H775" s="58" t="s">
        <v>566</v>
      </c>
      <c r="I775" s="23" t="s">
        <v>1335</v>
      </c>
      <c r="J775" s="19"/>
      <c r="K775" s="19"/>
      <c r="L775" s="19"/>
    </row>
    <row r="776" spans="1:12" ht="22.5">
      <c r="A776" s="3"/>
      <c r="B776" s="29"/>
      <c r="C776" s="29"/>
      <c r="D776" s="30"/>
      <c r="E776" s="30"/>
      <c r="F776" s="21"/>
      <c r="G776" s="28" t="s">
        <v>15</v>
      </c>
      <c r="H776" s="56" t="s">
        <v>567</v>
      </c>
      <c r="I776" s="21" t="s">
        <v>1336</v>
      </c>
      <c r="J776" s="20"/>
      <c r="K776" s="20"/>
      <c r="L776" s="20"/>
    </row>
    <row r="777" spans="1:12" ht="22.5">
      <c r="A777" s="3"/>
      <c r="B777" s="26">
        <f>B774+1</f>
        <v>216</v>
      </c>
      <c r="C777" s="37">
        <v>71</v>
      </c>
      <c r="D777" s="42" t="s">
        <v>568</v>
      </c>
      <c r="E777" s="45"/>
      <c r="F777" s="10" t="s">
        <v>468</v>
      </c>
      <c r="G777" s="37" t="s">
        <v>13</v>
      </c>
      <c r="H777" s="59"/>
      <c r="I777" s="10" t="s">
        <v>1337</v>
      </c>
      <c r="J777" s="4"/>
      <c r="K777" s="4"/>
      <c r="L777" s="4"/>
    </row>
    <row r="778" spans="1:12" ht="22.5">
      <c r="A778" s="3"/>
      <c r="B778" s="26">
        <f>B777+1</f>
        <v>217</v>
      </c>
      <c r="C778" s="28">
        <v>71</v>
      </c>
      <c r="D778" s="32" t="s">
        <v>569</v>
      </c>
      <c r="E778" s="34"/>
      <c r="F778" s="23" t="s">
        <v>470</v>
      </c>
      <c r="G778" s="28" t="s">
        <v>13</v>
      </c>
      <c r="H778" s="58"/>
      <c r="I778" s="23" t="s">
        <v>1338</v>
      </c>
      <c r="J778" s="19"/>
      <c r="K778" s="19"/>
      <c r="L778" s="19"/>
    </row>
    <row r="779" spans="1:12" ht="22.5">
      <c r="A779" s="3"/>
      <c r="B779" s="28"/>
      <c r="C779" s="28"/>
      <c r="D779" s="34"/>
      <c r="E779" s="34"/>
      <c r="F779" s="23"/>
      <c r="G779" s="28" t="s">
        <v>14</v>
      </c>
      <c r="H779" s="58"/>
      <c r="I779" s="23" t="s">
        <v>1339</v>
      </c>
      <c r="J779" s="19"/>
      <c r="K779" s="19"/>
      <c r="L779" s="19"/>
    </row>
    <row r="780" spans="1:12" ht="24.75" customHeight="1">
      <c r="A780" s="3"/>
      <c r="B780" s="29"/>
      <c r="C780" s="29"/>
      <c r="D780" s="30"/>
      <c r="E780" s="30"/>
      <c r="F780" s="21"/>
      <c r="G780" s="28" t="s">
        <v>15</v>
      </c>
      <c r="H780" s="56"/>
      <c r="I780" s="21" t="s">
        <v>1340</v>
      </c>
      <c r="J780" s="20"/>
      <c r="K780" s="20"/>
      <c r="L780" s="20"/>
    </row>
    <row r="781" spans="1:12" ht="12" customHeight="1">
      <c r="A781" s="3"/>
      <c r="B781" s="72" t="s">
        <v>570</v>
      </c>
      <c r="C781" s="73"/>
      <c r="D781" s="73"/>
      <c r="E781" s="73"/>
      <c r="F781" s="73"/>
      <c r="G781" s="73"/>
      <c r="H781" s="73"/>
      <c r="I781" s="73"/>
      <c r="J781" s="73"/>
      <c r="K781" s="73"/>
      <c r="L781" s="74"/>
    </row>
    <row r="782" spans="1:12" ht="45">
      <c r="A782" s="3"/>
      <c r="B782" s="26">
        <f>B778+1</f>
        <v>218</v>
      </c>
      <c r="C782" s="28">
        <v>72</v>
      </c>
      <c r="D782" s="32" t="s">
        <v>571</v>
      </c>
      <c r="E782" s="34"/>
      <c r="F782" s="23" t="s">
        <v>470</v>
      </c>
      <c r="G782" s="28" t="s">
        <v>13</v>
      </c>
      <c r="H782" s="58"/>
      <c r="I782" s="23" t="s">
        <v>1341</v>
      </c>
      <c r="J782" s="19"/>
      <c r="K782" s="19"/>
      <c r="L782" s="19"/>
    </row>
    <row r="783" spans="1:12" ht="33.75">
      <c r="A783" s="3"/>
      <c r="B783" s="28"/>
      <c r="C783" s="28"/>
      <c r="D783" s="34"/>
      <c r="E783" s="34"/>
      <c r="F783" s="23"/>
      <c r="G783" s="28" t="s">
        <v>14</v>
      </c>
      <c r="H783" s="58"/>
      <c r="I783" s="23" t="s">
        <v>1342</v>
      </c>
      <c r="J783" s="19"/>
      <c r="K783" s="19"/>
      <c r="L783" s="19"/>
    </row>
    <row r="784" spans="1:12" ht="22.5">
      <c r="A784" s="3"/>
      <c r="B784" s="28"/>
      <c r="C784" s="28"/>
      <c r="D784" s="34"/>
      <c r="E784" s="34"/>
      <c r="F784" s="23"/>
      <c r="G784" s="28" t="s">
        <v>15</v>
      </c>
      <c r="H784" s="58"/>
      <c r="I784" s="23" t="s">
        <v>1343</v>
      </c>
      <c r="J784" s="19"/>
      <c r="K784" s="19"/>
      <c r="L784" s="19"/>
    </row>
    <row r="785" spans="1:12" ht="12" customHeight="1">
      <c r="A785" s="3"/>
      <c r="B785" s="72" t="s">
        <v>572</v>
      </c>
      <c r="C785" s="73"/>
      <c r="D785" s="73"/>
      <c r="E785" s="73"/>
      <c r="F785" s="73"/>
      <c r="G785" s="73"/>
      <c r="H785" s="73"/>
      <c r="I785" s="73"/>
      <c r="J785" s="73"/>
      <c r="K785" s="73"/>
      <c r="L785" s="74"/>
    </row>
    <row r="786" spans="1:12" ht="42" customHeight="1">
      <c r="A786" s="3"/>
      <c r="B786" s="26">
        <f>B782+1</f>
        <v>219</v>
      </c>
      <c r="C786" s="26">
        <v>72</v>
      </c>
      <c r="D786" s="32" t="s">
        <v>573</v>
      </c>
      <c r="E786" s="44"/>
      <c r="F786" s="22" t="s">
        <v>574</v>
      </c>
      <c r="G786" s="28" t="s">
        <v>13</v>
      </c>
      <c r="H786" s="57"/>
      <c r="I786" s="66" t="s">
        <v>1344</v>
      </c>
      <c r="J786" s="18"/>
      <c r="K786" s="18"/>
      <c r="L786" s="18"/>
    </row>
    <row r="787" spans="1:12" ht="33.75">
      <c r="A787" s="3"/>
      <c r="B787" s="28"/>
      <c r="C787" s="28"/>
      <c r="D787" s="34"/>
      <c r="E787" s="34"/>
      <c r="F787" s="23"/>
      <c r="G787" s="28" t="s">
        <v>14</v>
      </c>
      <c r="H787" s="58"/>
      <c r="I787" s="23" t="s">
        <v>1345</v>
      </c>
      <c r="J787" s="19"/>
      <c r="K787" s="19"/>
      <c r="L787" s="19"/>
    </row>
    <row r="788" spans="1:12" s="9" customFormat="1" ht="12">
      <c r="A788" s="8" t="s">
        <v>444</v>
      </c>
      <c r="B788" s="75" t="s">
        <v>575</v>
      </c>
      <c r="C788" s="75"/>
      <c r="D788" s="75"/>
      <c r="E788" s="75"/>
      <c r="F788" s="75"/>
      <c r="G788" s="75"/>
      <c r="H788" s="75"/>
      <c r="I788" s="75"/>
      <c r="J788" s="75"/>
      <c r="K788" s="75"/>
      <c r="L788" s="75"/>
    </row>
    <row r="789" spans="1:12" ht="12" customHeight="1">
      <c r="A789" s="3"/>
      <c r="B789" s="72" t="s">
        <v>576</v>
      </c>
      <c r="C789" s="73"/>
      <c r="D789" s="73"/>
      <c r="E789" s="73"/>
      <c r="F789" s="73"/>
      <c r="G789" s="73"/>
      <c r="H789" s="73"/>
      <c r="I789" s="73"/>
      <c r="J789" s="73"/>
      <c r="K789" s="73"/>
      <c r="L789" s="74"/>
    </row>
    <row r="790" spans="1:12" ht="67.5">
      <c r="A790" s="3"/>
      <c r="B790" s="26">
        <f>B786+1</f>
        <v>220</v>
      </c>
      <c r="C790" s="37">
        <v>73</v>
      </c>
      <c r="D790" s="42" t="s">
        <v>577</v>
      </c>
      <c r="E790" s="45"/>
      <c r="F790" s="10" t="s">
        <v>468</v>
      </c>
      <c r="G790" s="37"/>
      <c r="H790" s="59"/>
      <c r="I790" s="10" t="s">
        <v>1346</v>
      </c>
      <c r="J790" s="4"/>
      <c r="K790" s="4"/>
      <c r="L790" s="4"/>
    </row>
    <row r="791" spans="1:12" ht="12" customHeight="1">
      <c r="A791" s="3"/>
      <c r="B791" s="72" t="s">
        <v>578</v>
      </c>
      <c r="C791" s="73"/>
      <c r="D791" s="73"/>
      <c r="E791" s="73"/>
      <c r="F791" s="73"/>
      <c r="G791" s="73"/>
      <c r="H791" s="73"/>
      <c r="I791" s="73"/>
      <c r="J791" s="73"/>
      <c r="K791" s="73"/>
      <c r="L791" s="74"/>
    </row>
    <row r="792" spans="1:12" ht="78.75">
      <c r="A792" s="3"/>
      <c r="B792" s="26">
        <f>B790+1</f>
        <v>221</v>
      </c>
      <c r="C792" s="28">
        <v>74</v>
      </c>
      <c r="D792" s="32" t="s">
        <v>255</v>
      </c>
      <c r="E792" s="34"/>
      <c r="F792" s="23" t="s">
        <v>579</v>
      </c>
      <c r="G792" s="28" t="s">
        <v>13</v>
      </c>
      <c r="H792" s="58" t="s">
        <v>580</v>
      </c>
      <c r="I792" s="23" t="s">
        <v>1347</v>
      </c>
      <c r="J792" s="19"/>
      <c r="K792" s="19"/>
      <c r="L792" s="19"/>
    </row>
    <row r="793" spans="1:12" ht="33.75">
      <c r="A793" s="3"/>
      <c r="B793" s="29"/>
      <c r="C793" s="29"/>
      <c r="D793" s="30"/>
      <c r="E793" s="30"/>
      <c r="F793" s="21"/>
      <c r="G793" s="29"/>
      <c r="H793" s="56" t="s">
        <v>581</v>
      </c>
      <c r="I793" s="21" t="s">
        <v>1348</v>
      </c>
      <c r="J793" s="20"/>
      <c r="K793" s="20"/>
      <c r="L793" s="20"/>
    </row>
    <row r="794" spans="1:12" ht="46.5" customHeight="1">
      <c r="A794" s="3"/>
      <c r="B794" s="26">
        <f>B792+1</f>
        <v>222</v>
      </c>
      <c r="C794" s="28">
        <v>74</v>
      </c>
      <c r="D794" s="32" t="s">
        <v>260</v>
      </c>
      <c r="E794" s="44"/>
      <c r="F794" s="22" t="s">
        <v>582</v>
      </c>
      <c r="G794" s="28" t="s">
        <v>13</v>
      </c>
      <c r="H794" s="57"/>
      <c r="I794" s="66" t="s">
        <v>1349</v>
      </c>
      <c r="J794" s="18"/>
      <c r="K794" s="18"/>
      <c r="L794" s="18"/>
    </row>
    <row r="795" spans="1:12" ht="33.75">
      <c r="A795" s="3"/>
      <c r="B795" s="28"/>
      <c r="C795" s="28"/>
      <c r="D795" s="34"/>
      <c r="E795" s="34"/>
      <c r="F795" s="23"/>
      <c r="G795" s="28" t="s">
        <v>14</v>
      </c>
      <c r="H795" s="24"/>
      <c r="I795" s="23" t="s">
        <v>1350</v>
      </c>
      <c r="J795" s="19"/>
      <c r="K795" s="19"/>
      <c r="L795" s="19"/>
    </row>
    <row r="796" spans="1:12" ht="33.75">
      <c r="A796" s="3"/>
      <c r="B796" s="28"/>
      <c r="C796" s="28"/>
      <c r="D796" s="34"/>
      <c r="E796" s="34"/>
      <c r="F796" s="23"/>
      <c r="G796" s="28" t="s">
        <v>15</v>
      </c>
      <c r="H796" s="58"/>
      <c r="I796" s="23" t="s">
        <v>1351</v>
      </c>
      <c r="J796" s="19"/>
      <c r="K796" s="19"/>
      <c r="L796" s="19"/>
    </row>
    <row r="797" spans="1:12" ht="33.75">
      <c r="A797" s="3"/>
      <c r="B797" s="29"/>
      <c r="C797" s="29"/>
      <c r="D797" s="30"/>
      <c r="E797" s="30"/>
      <c r="F797" s="21"/>
      <c r="G797" s="28" t="s">
        <v>16</v>
      </c>
      <c r="H797" s="56"/>
      <c r="I797" s="21" t="s">
        <v>1352</v>
      </c>
      <c r="J797" s="20"/>
      <c r="K797" s="20"/>
      <c r="L797" s="20"/>
    </row>
    <row r="798" spans="1:12" ht="12" customHeight="1">
      <c r="A798" s="3"/>
      <c r="B798" s="72" t="s">
        <v>583</v>
      </c>
      <c r="C798" s="73"/>
      <c r="D798" s="73"/>
      <c r="E798" s="73"/>
      <c r="F798" s="73"/>
      <c r="G798" s="73"/>
      <c r="H798" s="73"/>
      <c r="I798" s="73"/>
      <c r="J798" s="73"/>
      <c r="K798" s="73"/>
      <c r="L798" s="74"/>
    </row>
    <row r="799" spans="1:12" ht="33.75">
      <c r="A799" s="3"/>
      <c r="B799" s="26">
        <f>B794+1</f>
        <v>223</v>
      </c>
      <c r="C799" s="37">
        <v>75</v>
      </c>
      <c r="D799" s="45"/>
      <c r="E799" s="45"/>
      <c r="F799" s="10"/>
      <c r="G799" s="37" t="s">
        <v>13</v>
      </c>
      <c r="H799" s="59"/>
      <c r="I799" s="10" t="s">
        <v>1353</v>
      </c>
      <c r="J799" s="20"/>
      <c r="K799" s="20"/>
      <c r="L799" s="20"/>
    </row>
    <row r="800" spans="1:12" ht="33.75">
      <c r="A800" s="3"/>
      <c r="B800" s="26">
        <f>B799+1</f>
        <v>224</v>
      </c>
      <c r="C800" s="26">
        <v>75</v>
      </c>
      <c r="D800" s="32" t="s">
        <v>584</v>
      </c>
      <c r="E800" s="44"/>
      <c r="F800" s="22" t="s">
        <v>585</v>
      </c>
      <c r="G800" s="28" t="s">
        <v>13</v>
      </c>
      <c r="H800" s="57"/>
      <c r="I800" s="22" t="s">
        <v>1354</v>
      </c>
      <c r="J800" s="18"/>
      <c r="K800" s="18"/>
      <c r="L800" s="18"/>
    </row>
    <row r="801" spans="1:12" ht="22.5">
      <c r="A801" s="3"/>
      <c r="B801" s="28"/>
      <c r="C801" s="28"/>
      <c r="D801" s="34"/>
      <c r="E801" s="34"/>
      <c r="F801" s="23"/>
      <c r="G801" s="28" t="s">
        <v>14</v>
      </c>
      <c r="H801" s="58"/>
      <c r="I801" s="23" t="s">
        <v>1355</v>
      </c>
      <c r="J801" s="19"/>
      <c r="K801" s="19"/>
      <c r="L801" s="19"/>
    </row>
    <row r="802" spans="1:12" ht="67.5">
      <c r="A802" s="3"/>
      <c r="B802" s="29"/>
      <c r="C802" s="29"/>
      <c r="D802" s="30"/>
      <c r="E802" s="30"/>
      <c r="F802" s="21"/>
      <c r="G802" s="29" t="s">
        <v>15</v>
      </c>
      <c r="H802" s="56"/>
      <c r="I802" s="21" t="s">
        <v>1356</v>
      </c>
      <c r="J802" s="20"/>
      <c r="K802" s="20"/>
      <c r="L802" s="20"/>
    </row>
    <row r="803" spans="1:12" ht="33.75">
      <c r="A803" s="3"/>
      <c r="B803" s="26">
        <f>B800+1</f>
        <v>225</v>
      </c>
      <c r="C803" s="28">
        <v>75</v>
      </c>
      <c r="D803" s="32" t="s">
        <v>586</v>
      </c>
      <c r="E803" s="34"/>
      <c r="F803" s="23" t="s">
        <v>587</v>
      </c>
      <c r="G803" s="28" t="s">
        <v>13</v>
      </c>
      <c r="H803" s="58"/>
      <c r="I803" s="23" t="s">
        <v>1357</v>
      </c>
      <c r="J803" s="19"/>
      <c r="K803" s="19"/>
      <c r="L803" s="19"/>
    </row>
    <row r="804" spans="1:12" ht="33.75">
      <c r="A804" s="3"/>
      <c r="B804" s="29"/>
      <c r="C804" s="28"/>
      <c r="D804" s="34"/>
      <c r="E804" s="34"/>
      <c r="F804" s="23"/>
      <c r="G804" s="28" t="s">
        <v>14</v>
      </c>
      <c r="H804" s="58"/>
      <c r="I804" s="23" t="s">
        <v>1358</v>
      </c>
      <c r="J804" s="19"/>
      <c r="K804" s="19"/>
      <c r="L804" s="19"/>
    </row>
    <row r="805" spans="1:12" ht="12" customHeight="1">
      <c r="A805" s="3"/>
      <c r="B805" s="72" t="s">
        <v>588</v>
      </c>
      <c r="C805" s="73"/>
      <c r="D805" s="73"/>
      <c r="E805" s="73"/>
      <c r="F805" s="73"/>
      <c r="G805" s="73"/>
      <c r="H805" s="73"/>
      <c r="I805" s="73"/>
      <c r="J805" s="73"/>
      <c r="K805" s="73"/>
      <c r="L805" s="74"/>
    </row>
    <row r="806" spans="1:12" ht="33.75">
      <c r="A806" s="3"/>
      <c r="B806" s="26">
        <f>B803+1</f>
        <v>226</v>
      </c>
      <c r="C806" s="26">
        <v>75</v>
      </c>
      <c r="D806" s="32" t="s">
        <v>589</v>
      </c>
      <c r="E806" s="44"/>
      <c r="F806" s="22" t="s">
        <v>449</v>
      </c>
      <c r="G806" s="37" t="s">
        <v>13</v>
      </c>
      <c r="H806" s="57"/>
      <c r="I806" s="22" t="s">
        <v>1359</v>
      </c>
      <c r="J806" s="18"/>
      <c r="K806" s="18"/>
      <c r="L806" s="18"/>
    </row>
    <row r="807" spans="1:12" ht="45">
      <c r="A807" s="3"/>
      <c r="B807" s="26">
        <f>B806+1</f>
        <v>227</v>
      </c>
      <c r="C807" s="26">
        <v>75</v>
      </c>
      <c r="D807" s="32" t="s">
        <v>590</v>
      </c>
      <c r="E807" s="44"/>
      <c r="F807" s="22" t="s">
        <v>450</v>
      </c>
      <c r="G807" s="28" t="s">
        <v>13</v>
      </c>
      <c r="H807" s="57"/>
      <c r="I807" s="22" t="s">
        <v>1360</v>
      </c>
      <c r="J807" s="18"/>
      <c r="K807" s="18"/>
      <c r="L807" s="18"/>
    </row>
    <row r="808" spans="1:12" ht="22.5">
      <c r="A808" s="3"/>
      <c r="B808" s="29"/>
      <c r="C808" s="29"/>
      <c r="D808" s="43"/>
      <c r="E808" s="30"/>
      <c r="F808" s="21"/>
      <c r="G808" s="29" t="s">
        <v>14</v>
      </c>
      <c r="H808" s="56"/>
      <c r="I808" s="21" t="s">
        <v>1361</v>
      </c>
      <c r="J808" s="20"/>
      <c r="K808" s="20"/>
      <c r="L808" s="20"/>
    </row>
    <row r="809" spans="1:12" ht="33.75">
      <c r="A809" s="3"/>
      <c r="B809" s="26">
        <f>B806+1</f>
        <v>227</v>
      </c>
      <c r="C809" s="26">
        <v>76</v>
      </c>
      <c r="D809" s="32" t="s">
        <v>591</v>
      </c>
      <c r="E809" s="44"/>
      <c r="F809" s="22" t="s">
        <v>592</v>
      </c>
      <c r="G809" s="28" t="s">
        <v>13</v>
      </c>
      <c r="H809" s="57"/>
      <c r="I809" s="22" t="s">
        <v>1362</v>
      </c>
      <c r="J809" s="18"/>
      <c r="K809" s="18"/>
      <c r="L809" s="18"/>
    </row>
    <row r="810" spans="1:12" ht="22.5">
      <c r="A810" s="3"/>
      <c r="B810" s="29"/>
      <c r="C810" s="29"/>
      <c r="D810" s="43"/>
      <c r="E810" s="30"/>
      <c r="F810" s="21"/>
      <c r="G810" s="28" t="s">
        <v>14</v>
      </c>
      <c r="H810" s="56"/>
      <c r="I810" s="21" t="s">
        <v>1363</v>
      </c>
      <c r="J810" s="20"/>
      <c r="K810" s="20"/>
      <c r="L810" s="20"/>
    </row>
    <row r="811" spans="1:12" ht="22.5">
      <c r="A811" s="3"/>
      <c r="B811" s="26">
        <f>B809+1</f>
        <v>228</v>
      </c>
      <c r="C811" s="37">
        <v>76</v>
      </c>
      <c r="D811" s="32"/>
      <c r="E811" s="42" t="s">
        <v>593</v>
      </c>
      <c r="F811" s="10" t="s">
        <v>452</v>
      </c>
      <c r="G811" s="37" t="s">
        <v>13</v>
      </c>
      <c r="H811" s="59"/>
      <c r="I811" s="10" t="s">
        <v>1219</v>
      </c>
      <c r="J811" s="20"/>
      <c r="K811" s="20"/>
      <c r="L811" s="20"/>
    </row>
    <row r="812" spans="1:12" ht="33.75">
      <c r="A812" s="3"/>
      <c r="B812" s="26">
        <f>B811+1</f>
        <v>229</v>
      </c>
      <c r="C812" s="37">
        <v>76</v>
      </c>
      <c r="D812" s="32"/>
      <c r="E812" s="42" t="s">
        <v>594</v>
      </c>
      <c r="F812" s="10" t="s">
        <v>595</v>
      </c>
      <c r="G812" s="37" t="s">
        <v>13</v>
      </c>
      <c r="H812" s="59"/>
      <c r="I812" s="10" t="s">
        <v>1220</v>
      </c>
      <c r="J812" s="20"/>
      <c r="K812" s="20"/>
      <c r="L812" s="20"/>
    </row>
    <row r="813" spans="1:12" ht="24" customHeight="1">
      <c r="A813" s="3"/>
      <c r="B813" s="26">
        <f>B812+1</f>
        <v>230</v>
      </c>
      <c r="C813" s="37">
        <v>76</v>
      </c>
      <c r="D813" s="32"/>
      <c r="E813" s="42" t="s">
        <v>596</v>
      </c>
      <c r="F813" s="10" t="s">
        <v>456</v>
      </c>
      <c r="G813" s="37" t="s">
        <v>13</v>
      </c>
      <c r="H813" s="59"/>
      <c r="I813" s="10" t="s">
        <v>1364</v>
      </c>
      <c r="J813" s="20"/>
      <c r="K813" s="20"/>
      <c r="L813" s="20"/>
    </row>
    <row r="814" spans="1:12" ht="39" customHeight="1">
      <c r="A814" s="3"/>
      <c r="B814" s="26">
        <f>B813+1</f>
        <v>231</v>
      </c>
      <c r="C814" s="37">
        <v>76</v>
      </c>
      <c r="D814" s="32" t="s">
        <v>597</v>
      </c>
      <c r="E814" s="45"/>
      <c r="F814" s="10" t="s">
        <v>598</v>
      </c>
      <c r="G814" s="37" t="s">
        <v>13</v>
      </c>
      <c r="H814" s="59"/>
      <c r="I814" s="10" t="s">
        <v>1365</v>
      </c>
      <c r="J814" s="20"/>
      <c r="K814" s="20"/>
      <c r="L814" s="20"/>
    </row>
    <row r="815" spans="1:12" ht="12" customHeight="1">
      <c r="A815" s="3"/>
      <c r="B815" s="72" t="s">
        <v>599</v>
      </c>
      <c r="C815" s="73"/>
      <c r="D815" s="73"/>
      <c r="E815" s="73"/>
      <c r="F815" s="73"/>
      <c r="G815" s="73"/>
      <c r="H815" s="73"/>
      <c r="I815" s="73"/>
      <c r="J815" s="73"/>
      <c r="K815" s="73"/>
      <c r="L815" s="74"/>
    </row>
    <row r="816" spans="1:12" ht="22.5">
      <c r="A816" s="3"/>
      <c r="B816" s="26">
        <f>B814+1</f>
        <v>232</v>
      </c>
      <c r="C816" s="37">
        <v>76</v>
      </c>
      <c r="D816" s="42" t="s">
        <v>406</v>
      </c>
      <c r="E816" s="45"/>
      <c r="F816" s="10" t="s">
        <v>600</v>
      </c>
      <c r="G816" s="37"/>
      <c r="H816" s="59"/>
      <c r="I816" s="10"/>
      <c r="J816" s="63"/>
      <c r="K816" s="63"/>
      <c r="L816" s="63"/>
    </row>
    <row r="817" spans="1:12" ht="22.5">
      <c r="A817" s="3"/>
      <c r="B817" s="26">
        <f>B816+1</f>
        <v>233</v>
      </c>
      <c r="C817" s="26">
        <v>76</v>
      </c>
      <c r="D817" s="34"/>
      <c r="E817" s="33" t="s">
        <v>601</v>
      </c>
      <c r="F817" s="23" t="s">
        <v>602</v>
      </c>
      <c r="G817" s="28" t="s">
        <v>13</v>
      </c>
      <c r="H817" s="58"/>
      <c r="I817" s="23" t="s">
        <v>1366</v>
      </c>
      <c r="J817" s="19"/>
      <c r="K817" s="19"/>
      <c r="L817" s="19"/>
    </row>
    <row r="818" spans="1:12" ht="22.5">
      <c r="A818" s="3"/>
      <c r="B818" s="28"/>
      <c r="C818" s="28"/>
      <c r="D818" s="34"/>
      <c r="E818" s="30"/>
      <c r="F818" s="23"/>
      <c r="G818" s="29" t="s">
        <v>14</v>
      </c>
      <c r="H818" s="58"/>
      <c r="I818" s="23" t="s">
        <v>1367</v>
      </c>
      <c r="J818" s="19"/>
      <c r="K818" s="19"/>
      <c r="L818" s="19"/>
    </row>
    <row r="819" spans="1:12" ht="33.75">
      <c r="A819" s="3"/>
      <c r="B819" s="26">
        <f>B817+1</f>
        <v>234</v>
      </c>
      <c r="C819" s="26">
        <v>77</v>
      </c>
      <c r="D819" s="44"/>
      <c r="E819" s="33" t="s">
        <v>603</v>
      </c>
      <c r="F819" s="22" t="s">
        <v>604</v>
      </c>
      <c r="G819" s="28" t="s">
        <v>13</v>
      </c>
      <c r="H819" s="57" t="s">
        <v>605</v>
      </c>
      <c r="I819" s="22" t="s">
        <v>1368</v>
      </c>
      <c r="J819" s="18"/>
      <c r="K819" s="18"/>
      <c r="L819" s="18"/>
    </row>
    <row r="820" spans="1:12" ht="78.75">
      <c r="A820" s="3"/>
      <c r="B820" s="28"/>
      <c r="C820" s="28"/>
      <c r="D820" s="34"/>
      <c r="E820" s="34"/>
      <c r="F820" s="23"/>
      <c r="G820" s="28" t="s">
        <v>14</v>
      </c>
      <c r="H820" s="24" t="s">
        <v>606</v>
      </c>
      <c r="I820" s="23" t="s">
        <v>1369</v>
      </c>
      <c r="J820" s="19"/>
      <c r="K820" s="19"/>
      <c r="L820" s="19"/>
    </row>
    <row r="821" spans="1:12" ht="24" customHeight="1">
      <c r="A821" s="3"/>
      <c r="B821" s="28"/>
      <c r="C821" s="28"/>
      <c r="D821" s="34"/>
      <c r="E821" s="34"/>
      <c r="F821" s="23"/>
      <c r="G821" s="28" t="s">
        <v>15</v>
      </c>
      <c r="H821" s="58"/>
      <c r="I821" s="23" t="s">
        <v>1370</v>
      </c>
      <c r="J821" s="19"/>
      <c r="K821" s="19"/>
      <c r="L821" s="19"/>
    </row>
    <row r="822" spans="1:12" ht="22.5">
      <c r="A822" s="3"/>
      <c r="B822" s="28"/>
      <c r="C822" s="28"/>
      <c r="D822" s="34"/>
      <c r="E822" s="34"/>
      <c r="F822" s="23"/>
      <c r="G822" s="28" t="s">
        <v>16</v>
      </c>
      <c r="H822" s="58"/>
      <c r="I822" s="23" t="s">
        <v>1371</v>
      </c>
      <c r="J822" s="19"/>
      <c r="K822" s="19"/>
      <c r="L822" s="19"/>
    </row>
    <row r="823" spans="1:12" ht="33.75">
      <c r="A823" s="3"/>
      <c r="B823" s="29"/>
      <c r="C823" s="29"/>
      <c r="D823" s="30"/>
      <c r="E823" s="30"/>
      <c r="F823" s="21"/>
      <c r="G823" s="29" t="s">
        <v>24</v>
      </c>
      <c r="H823" s="56" t="s">
        <v>607</v>
      </c>
      <c r="I823" s="21" t="s">
        <v>1372</v>
      </c>
      <c r="J823" s="20"/>
      <c r="K823" s="20"/>
      <c r="L823" s="20"/>
    </row>
    <row r="824" spans="1:12" ht="33.75">
      <c r="A824" s="3"/>
      <c r="B824" s="26">
        <f>B819+1</f>
        <v>235</v>
      </c>
      <c r="C824" s="26">
        <v>78</v>
      </c>
      <c r="D824" s="34"/>
      <c r="E824" s="32" t="s">
        <v>608</v>
      </c>
      <c r="F824" s="23" t="s">
        <v>609</v>
      </c>
      <c r="G824" s="28" t="s">
        <v>13</v>
      </c>
      <c r="H824" s="58"/>
      <c r="I824" s="23" t="s">
        <v>1373</v>
      </c>
      <c r="J824" s="19"/>
      <c r="K824" s="19"/>
      <c r="L824" s="19"/>
    </row>
    <row r="825" spans="1:12" ht="22.5">
      <c r="A825" s="3"/>
      <c r="B825" s="28"/>
      <c r="C825" s="28"/>
      <c r="D825" s="34"/>
      <c r="E825" s="34"/>
      <c r="F825" s="23"/>
      <c r="G825" s="28" t="s">
        <v>14</v>
      </c>
      <c r="H825" s="58"/>
      <c r="I825" s="23" t="s">
        <v>1374</v>
      </c>
      <c r="J825" s="19"/>
      <c r="K825" s="19"/>
      <c r="L825" s="19"/>
    </row>
    <row r="826" spans="1:12" ht="33.75">
      <c r="A826" s="3"/>
      <c r="B826" s="29"/>
      <c r="C826" s="28"/>
      <c r="D826" s="34"/>
      <c r="E826" s="34"/>
      <c r="F826" s="23"/>
      <c r="G826" s="29" t="s">
        <v>15</v>
      </c>
      <c r="H826" s="58"/>
      <c r="I826" s="23" t="s">
        <v>1375</v>
      </c>
      <c r="J826" s="19"/>
      <c r="K826" s="19"/>
      <c r="L826" s="19"/>
    </row>
    <row r="827" spans="1:12" ht="67.5">
      <c r="A827" s="3"/>
      <c r="B827" s="26">
        <f>B824+1</f>
        <v>236</v>
      </c>
      <c r="C827" s="37">
        <v>78</v>
      </c>
      <c r="D827" s="45"/>
      <c r="E827" s="42" t="s">
        <v>610</v>
      </c>
      <c r="F827" s="10" t="s">
        <v>611</v>
      </c>
      <c r="G827" s="37" t="s">
        <v>13</v>
      </c>
      <c r="H827" s="59"/>
      <c r="I827" s="10" t="s">
        <v>612</v>
      </c>
      <c r="J827" s="4"/>
      <c r="K827" s="4"/>
      <c r="L827" s="4"/>
    </row>
    <row r="828" spans="1:12" ht="22.5">
      <c r="A828" s="3"/>
      <c r="B828" s="26">
        <f>B827+1</f>
        <v>237</v>
      </c>
      <c r="C828" s="28">
        <v>79</v>
      </c>
      <c r="D828" s="34"/>
      <c r="E828" s="32" t="s">
        <v>613</v>
      </c>
      <c r="F828" s="23" t="s">
        <v>614</v>
      </c>
      <c r="G828" s="28" t="s">
        <v>13</v>
      </c>
      <c r="H828" s="58"/>
      <c r="I828" s="23" t="s">
        <v>1376</v>
      </c>
      <c r="J828" s="19"/>
      <c r="K828" s="19"/>
      <c r="L828" s="19"/>
    </row>
    <row r="829" spans="1:12" ht="33.75">
      <c r="A829" s="3"/>
      <c r="B829" s="28"/>
      <c r="C829" s="28"/>
      <c r="D829" s="34"/>
      <c r="E829" s="34"/>
      <c r="F829" s="23"/>
      <c r="G829" s="28" t="s">
        <v>14</v>
      </c>
      <c r="H829" s="58"/>
      <c r="I829" s="23" t="s">
        <v>1377</v>
      </c>
      <c r="J829" s="19"/>
      <c r="K829" s="19"/>
      <c r="L829" s="19"/>
    </row>
    <row r="830" spans="1:12" ht="22.5">
      <c r="A830" s="3"/>
      <c r="B830" s="28"/>
      <c r="C830" s="28"/>
      <c r="D830" s="34"/>
      <c r="E830" s="34"/>
      <c r="F830" s="23"/>
      <c r="G830" s="28" t="s">
        <v>15</v>
      </c>
      <c r="H830" s="58"/>
      <c r="I830" s="23" t="s">
        <v>1378</v>
      </c>
      <c r="J830" s="19"/>
      <c r="K830" s="19"/>
      <c r="L830" s="19"/>
    </row>
    <row r="831" spans="1:12" ht="22.5">
      <c r="A831" s="3"/>
      <c r="B831" s="29"/>
      <c r="C831" s="29"/>
      <c r="D831" s="30"/>
      <c r="E831" s="30"/>
      <c r="F831" s="21"/>
      <c r="G831" s="29" t="s">
        <v>16</v>
      </c>
      <c r="H831" s="56"/>
      <c r="I831" s="21" t="s">
        <v>1379</v>
      </c>
      <c r="J831" s="20"/>
      <c r="K831" s="20"/>
      <c r="L831" s="20"/>
    </row>
    <row r="832" spans="1:12" ht="22.5">
      <c r="A832" s="3"/>
      <c r="B832" s="26">
        <f>B828+1</f>
        <v>238</v>
      </c>
      <c r="C832" s="28">
        <v>79</v>
      </c>
      <c r="D832" s="44"/>
      <c r="E832" s="32" t="s">
        <v>615</v>
      </c>
      <c r="F832" s="22" t="s">
        <v>616</v>
      </c>
      <c r="G832" s="28" t="s">
        <v>13</v>
      </c>
      <c r="H832" s="57"/>
      <c r="I832" s="22" t="s">
        <v>1380</v>
      </c>
      <c r="J832" s="18"/>
      <c r="K832" s="18"/>
      <c r="L832" s="18"/>
    </row>
    <row r="833" spans="1:12" ht="22.5">
      <c r="A833" s="3"/>
      <c r="B833" s="28"/>
      <c r="C833" s="28"/>
      <c r="D833" s="34"/>
      <c r="E833" s="34"/>
      <c r="F833" s="23"/>
      <c r="G833" s="28" t="s">
        <v>14</v>
      </c>
      <c r="H833" s="24"/>
      <c r="I833" s="23" t="s">
        <v>1381</v>
      </c>
      <c r="J833" s="19"/>
      <c r="K833" s="19"/>
      <c r="L833" s="19"/>
    </row>
    <row r="834" spans="1:12" ht="33.75">
      <c r="A834" s="3"/>
      <c r="B834" s="28"/>
      <c r="C834" s="29"/>
      <c r="D834" s="34"/>
      <c r="E834" s="34"/>
      <c r="F834" s="23"/>
      <c r="G834" s="29" t="s">
        <v>15</v>
      </c>
      <c r="H834" s="58"/>
      <c r="I834" s="23" t="s">
        <v>1382</v>
      </c>
      <c r="J834" s="19"/>
      <c r="K834" s="19"/>
      <c r="L834" s="19"/>
    </row>
    <row r="835" spans="1:12" ht="33.75">
      <c r="A835" s="3"/>
      <c r="B835" s="26">
        <f>B832+1</f>
        <v>239</v>
      </c>
      <c r="C835" s="28">
        <v>79</v>
      </c>
      <c r="D835" s="44"/>
      <c r="E835" s="32" t="s">
        <v>617</v>
      </c>
      <c r="F835" s="22" t="s">
        <v>618</v>
      </c>
      <c r="G835" s="28" t="s">
        <v>13</v>
      </c>
      <c r="H835" s="57"/>
      <c r="I835" s="22" t="s">
        <v>1383</v>
      </c>
      <c r="J835" s="18"/>
      <c r="K835" s="18"/>
      <c r="L835" s="18"/>
    </row>
    <row r="836" spans="1:12" ht="33.75">
      <c r="A836" s="3"/>
      <c r="B836" s="28"/>
      <c r="C836" s="28"/>
      <c r="D836" s="34"/>
      <c r="E836" s="34"/>
      <c r="F836" s="23"/>
      <c r="G836" s="28" t="s">
        <v>14</v>
      </c>
      <c r="H836" s="58"/>
      <c r="I836" s="23" t="s">
        <v>1384</v>
      </c>
      <c r="J836" s="19"/>
      <c r="K836" s="19"/>
      <c r="L836" s="19"/>
    </row>
    <row r="837" spans="1:12" ht="33.75">
      <c r="A837" s="3"/>
      <c r="B837" s="28"/>
      <c r="C837" s="28"/>
      <c r="D837" s="34"/>
      <c r="E837" s="34"/>
      <c r="F837" s="23"/>
      <c r="G837" s="28" t="s">
        <v>15</v>
      </c>
      <c r="H837" s="58"/>
      <c r="I837" s="23" t="s">
        <v>1385</v>
      </c>
      <c r="J837" s="19"/>
      <c r="K837" s="19"/>
      <c r="L837" s="19"/>
    </row>
    <row r="838" spans="1:12" ht="22.5">
      <c r="A838" s="3"/>
      <c r="B838" s="28"/>
      <c r="C838" s="28"/>
      <c r="D838" s="34"/>
      <c r="E838" s="34"/>
      <c r="F838" s="23"/>
      <c r="G838" s="28" t="s">
        <v>16</v>
      </c>
      <c r="H838" s="58"/>
      <c r="I838" s="23" t="s">
        <v>1386</v>
      </c>
      <c r="J838" s="19"/>
      <c r="K838" s="19"/>
      <c r="L838" s="19"/>
    </row>
    <row r="839" spans="1:12" ht="33.75">
      <c r="A839" s="3"/>
      <c r="B839" s="28"/>
      <c r="C839" s="28"/>
      <c r="D839" s="34"/>
      <c r="E839" s="34"/>
      <c r="F839" s="23"/>
      <c r="G839" s="28" t="s">
        <v>24</v>
      </c>
      <c r="H839" s="58"/>
      <c r="I839" s="23" t="s">
        <v>1387</v>
      </c>
      <c r="J839" s="19"/>
      <c r="K839" s="19"/>
      <c r="L839" s="19"/>
    </row>
    <row r="840" spans="1:12" ht="33.75">
      <c r="A840" s="3"/>
      <c r="B840" s="29"/>
      <c r="C840" s="29"/>
      <c r="D840" s="30"/>
      <c r="E840" s="30"/>
      <c r="F840" s="21"/>
      <c r="G840" s="29" t="s">
        <v>69</v>
      </c>
      <c r="H840" s="56"/>
      <c r="I840" s="21" t="s">
        <v>1388</v>
      </c>
      <c r="J840" s="20"/>
      <c r="K840" s="20"/>
      <c r="L840" s="20"/>
    </row>
    <row r="841" spans="1:12" ht="22.5">
      <c r="A841" s="3"/>
      <c r="B841" s="26">
        <f>B835+1</f>
        <v>240</v>
      </c>
      <c r="C841" s="28">
        <v>79</v>
      </c>
      <c r="D841" s="44"/>
      <c r="E841" s="32" t="s">
        <v>619</v>
      </c>
      <c r="F841" s="22" t="s">
        <v>620</v>
      </c>
      <c r="G841" s="26" t="s">
        <v>13</v>
      </c>
      <c r="H841" s="57"/>
      <c r="I841" s="22" t="s">
        <v>1389</v>
      </c>
      <c r="J841" s="18"/>
      <c r="K841" s="18"/>
      <c r="L841" s="18"/>
    </row>
    <row r="842" spans="1:12" ht="33.75">
      <c r="A842" s="3"/>
      <c r="B842" s="29"/>
      <c r="C842" s="29"/>
      <c r="D842" s="30"/>
      <c r="E842" s="30"/>
      <c r="F842" s="21"/>
      <c r="G842" s="29" t="s">
        <v>14</v>
      </c>
      <c r="H842" s="56"/>
      <c r="I842" s="21" t="s">
        <v>1390</v>
      </c>
      <c r="J842" s="20"/>
      <c r="K842" s="20"/>
      <c r="L842" s="20"/>
    </row>
    <row r="843" spans="1:12" ht="33.75">
      <c r="A843" s="3"/>
      <c r="B843" s="26">
        <f>B841+1</f>
        <v>241</v>
      </c>
      <c r="C843" s="29">
        <v>80</v>
      </c>
      <c r="D843" s="42" t="s">
        <v>408</v>
      </c>
      <c r="E843" s="30"/>
      <c r="F843" s="21" t="s">
        <v>621</v>
      </c>
      <c r="G843" s="29"/>
      <c r="H843" s="56"/>
      <c r="I843" s="21"/>
      <c r="J843" s="63"/>
      <c r="K843" s="63"/>
      <c r="L843" s="63"/>
    </row>
    <row r="844" spans="1:12" ht="22.5">
      <c r="A844" s="3"/>
      <c r="B844" s="26">
        <f>B843+1</f>
        <v>242</v>
      </c>
      <c r="C844" s="28">
        <v>80</v>
      </c>
      <c r="D844" s="34"/>
      <c r="E844" s="32" t="s">
        <v>622</v>
      </c>
      <c r="F844" s="23" t="s">
        <v>623</v>
      </c>
      <c r="G844" s="26"/>
      <c r="H844" s="24"/>
      <c r="I844" s="23" t="s">
        <v>624</v>
      </c>
      <c r="J844" s="19"/>
      <c r="K844" s="19"/>
      <c r="L844" s="19"/>
    </row>
    <row r="845" spans="1:12" ht="78.75">
      <c r="A845" s="3"/>
      <c r="B845" s="28"/>
      <c r="C845" s="28"/>
      <c r="D845" s="34"/>
      <c r="E845" s="33"/>
      <c r="F845" s="23"/>
      <c r="G845" s="28" t="s">
        <v>13</v>
      </c>
      <c r="H845" s="24"/>
      <c r="I845" s="23" t="s">
        <v>1391</v>
      </c>
      <c r="J845" s="19"/>
      <c r="K845" s="19"/>
      <c r="L845" s="19"/>
    </row>
    <row r="846" spans="1:12" ht="33.75">
      <c r="A846" s="3"/>
      <c r="B846" s="29"/>
      <c r="C846" s="29"/>
      <c r="D846" s="30"/>
      <c r="E846" s="43"/>
      <c r="F846" s="21"/>
      <c r="G846" s="29" t="s">
        <v>14</v>
      </c>
      <c r="H846" s="31"/>
      <c r="I846" s="21" t="s">
        <v>1392</v>
      </c>
      <c r="J846" s="20"/>
      <c r="K846" s="20"/>
      <c r="L846" s="20"/>
    </row>
    <row r="847" spans="1:12" ht="22.5">
      <c r="A847" s="3"/>
      <c r="B847" s="26">
        <f>B844+1</f>
        <v>243</v>
      </c>
      <c r="C847" s="26">
        <v>80</v>
      </c>
      <c r="D847" s="44"/>
      <c r="E847" s="32" t="s">
        <v>625</v>
      </c>
      <c r="F847" s="22" t="s">
        <v>626</v>
      </c>
      <c r="G847" s="26"/>
      <c r="H847" s="64"/>
      <c r="I847" s="22" t="s">
        <v>624</v>
      </c>
      <c r="J847" s="18"/>
      <c r="K847" s="18"/>
      <c r="L847" s="18"/>
    </row>
    <row r="848" spans="1:12" ht="22.5">
      <c r="A848" s="3"/>
      <c r="B848" s="28"/>
      <c r="C848" s="28"/>
      <c r="D848" s="34"/>
      <c r="E848" s="33"/>
      <c r="F848" s="23"/>
      <c r="G848" s="28" t="s">
        <v>13</v>
      </c>
      <c r="H848" s="24"/>
      <c r="I848" s="23" t="s">
        <v>1393</v>
      </c>
      <c r="J848" s="19"/>
      <c r="K848" s="19"/>
      <c r="L848" s="19"/>
    </row>
    <row r="849" spans="1:12" ht="33.75">
      <c r="A849" s="3"/>
      <c r="B849" s="29"/>
      <c r="C849" s="29"/>
      <c r="D849" s="30"/>
      <c r="E849" s="30"/>
      <c r="F849" s="21"/>
      <c r="G849" s="29" t="s">
        <v>14</v>
      </c>
      <c r="H849" s="56"/>
      <c r="I849" s="21" t="s">
        <v>1394</v>
      </c>
      <c r="J849" s="20"/>
      <c r="K849" s="20"/>
      <c r="L849" s="20"/>
    </row>
    <row r="850" spans="1:12" ht="33.75">
      <c r="A850" s="3"/>
      <c r="B850" s="26">
        <f>B847+1</f>
        <v>244</v>
      </c>
      <c r="C850" s="26">
        <v>80</v>
      </c>
      <c r="D850" s="34"/>
      <c r="E850" s="32" t="s">
        <v>627</v>
      </c>
      <c r="F850" s="23" t="s">
        <v>628</v>
      </c>
      <c r="G850" s="28"/>
      <c r="H850" s="58"/>
      <c r="I850" s="23" t="s">
        <v>624</v>
      </c>
      <c r="J850" s="19"/>
      <c r="K850" s="19"/>
      <c r="L850" s="19"/>
    </row>
    <row r="851" spans="1:12" ht="33.75">
      <c r="A851" s="3"/>
      <c r="B851" s="29"/>
      <c r="C851" s="29"/>
      <c r="D851" s="30"/>
      <c r="E851" s="30"/>
      <c r="F851" s="21"/>
      <c r="G851" s="29" t="s">
        <v>13</v>
      </c>
      <c r="H851" s="56"/>
      <c r="I851" s="21" t="s">
        <v>1395</v>
      </c>
      <c r="J851" s="20"/>
      <c r="K851" s="20"/>
      <c r="L851" s="20"/>
    </row>
    <row r="852" spans="1:12" ht="22.5">
      <c r="A852" s="3"/>
      <c r="B852" s="26">
        <f>B850+1</f>
        <v>245</v>
      </c>
      <c r="C852" s="29">
        <v>80</v>
      </c>
      <c r="D852" s="42" t="s">
        <v>629</v>
      </c>
      <c r="E852" s="30"/>
      <c r="F852" s="21" t="s">
        <v>630</v>
      </c>
      <c r="G852" s="29"/>
      <c r="H852" s="56"/>
      <c r="I852" s="21"/>
      <c r="J852" s="63"/>
      <c r="K852" s="63"/>
      <c r="L852" s="63"/>
    </row>
    <row r="853" spans="1:12" ht="22.5">
      <c r="A853" s="3"/>
      <c r="B853" s="26">
        <f>B852+1</f>
        <v>246</v>
      </c>
      <c r="C853" s="28">
        <v>80</v>
      </c>
      <c r="D853" s="34"/>
      <c r="E853" s="32" t="s">
        <v>631</v>
      </c>
      <c r="F853" s="23" t="s">
        <v>632</v>
      </c>
      <c r="G853" s="28" t="s">
        <v>13</v>
      </c>
      <c r="H853" s="58"/>
      <c r="I853" s="23" t="s">
        <v>1396</v>
      </c>
      <c r="J853" s="19"/>
      <c r="K853" s="19"/>
      <c r="L853" s="19"/>
    </row>
    <row r="854" spans="1:12" ht="22.5">
      <c r="A854" s="3"/>
      <c r="B854" s="28"/>
      <c r="C854" s="28"/>
      <c r="D854" s="34"/>
      <c r="E854" s="34"/>
      <c r="F854" s="23"/>
      <c r="G854" s="28" t="s">
        <v>14</v>
      </c>
      <c r="H854" s="58"/>
      <c r="I854" s="23" t="s">
        <v>1397</v>
      </c>
      <c r="J854" s="19"/>
      <c r="K854" s="19"/>
      <c r="L854" s="19"/>
    </row>
    <row r="855" spans="1:12" ht="22.5">
      <c r="A855" s="3"/>
      <c r="B855" s="28"/>
      <c r="C855" s="28"/>
      <c r="D855" s="34"/>
      <c r="E855" s="34"/>
      <c r="F855" s="23"/>
      <c r="G855" s="28" t="s">
        <v>15</v>
      </c>
      <c r="H855" s="58"/>
      <c r="I855" s="23" t="s">
        <v>1398</v>
      </c>
      <c r="J855" s="19"/>
      <c r="K855" s="19"/>
      <c r="L855" s="19"/>
    </row>
    <row r="856" spans="1:12" ht="22.5">
      <c r="A856" s="3"/>
      <c r="B856" s="29"/>
      <c r="C856" s="29"/>
      <c r="D856" s="30"/>
      <c r="E856" s="30"/>
      <c r="F856" s="21"/>
      <c r="G856" s="29" t="s">
        <v>16</v>
      </c>
      <c r="H856" s="56"/>
      <c r="I856" s="21" t="s">
        <v>1399</v>
      </c>
      <c r="J856" s="20"/>
      <c r="K856" s="20"/>
      <c r="L856" s="20"/>
    </row>
    <row r="857" spans="1:12" ht="11.25">
      <c r="A857" s="3"/>
      <c r="B857" s="26">
        <f>B853+1</f>
        <v>247</v>
      </c>
      <c r="C857" s="29">
        <v>81</v>
      </c>
      <c r="D857" s="42" t="s">
        <v>633</v>
      </c>
      <c r="E857" s="30"/>
      <c r="F857" s="21" t="s">
        <v>634</v>
      </c>
      <c r="G857" s="29"/>
      <c r="H857" s="56"/>
      <c r="I857" s="21"/>
      <c r="J857" s="63"/>
      <c r="K857" s="63"/>
      <c r="L857" s="63"/>
    </row>
    <row r="858" spans="1:12" ht="33.75">
      <c r="A858" s="3"/>
      <c r="B858" s="26">
        <f>B857+1</f>
        <v>248</v>
      </c>
      <c r="C858" s="26">
        <v>81</v>
      </c>
      <c r="D858" s="44"/>
      <c r="E858" s="32" t="s">
        <v>635</v>
      </c>
      <c r="F858" s="22" t="s">
        <v>636</v>
      </c>
      <c r="G858" s="26" t="s">
        <v>13</v>
      </c>
      <c r="H858" s="57"/>
      <c r="I858" s="22" t="s">
        <v>1400</v>
      </c>
      <c r="J858" s="18"/>
      <c r="K858" s="18"/>
      <c r="L858" s="18"/>
    </row>
    <row r="859" spans="1:12" ht="22.5">
      <c r="A859" s="3"/>
      <c r="B859" s="29"/>
      <c r="C859" s="29"/>
      <c r="D859" s="30"/>
      <c r="E859" s="30"/>
      <c r="F859" s="21"/>
      <c r="G859" s="29" t="s">
        <v>14</v>
      </c>
      <c r="H859" s="56"/>
      <c r="I859" s="21" t="s">
        <v>1401</v>
      </c>
      <c r="J859" s="20"/>
      <c r="K859" s="20"/>
      <c r="L859" s="20"/>
    </row>
    <row r="860" spans="1:12" ht="22.5">
      <c r="A860" s="3"/>
      <c r="B860" s="26">
        <f>B858+1</f>
        <v>249</v>
      </c>
      <c r="C860" s="28">
        <v>81</v>
      </c>
      <c r="D860" s="34"/>
      <c r="E860" s="32" t="s">
        <v>637</v>
      </c>
      <c r="F860" s="23" t="s">
        <v>638</v>
      </c>
      <c r="G860" s="28" t="s">
        <v>13</v>
      </c>
      <c r="H860" s="58"/>
      <c r="I860" s="23" t="s">
        <v>1402</v>
      </c>
      <c r="J860" s="19"/>
      <c r="K860" s="19"/>
      <c r="L860" s="19"/>
    </row>
    <row r="861" spans="1:12" ht="33.75">
      <c r="A861" s="3"/>
      <c r="B861" s="28"/>
      <c r="C861" s="28"/>
      <c r="D861" s="34"/>
      <c r="E861" s="34"/>
      <c r="F861" s="23"/>
      <c r="G861" s="28" t="s">
        <v>14</v>
      </c>
      <c r="H861" s="58"/>
      <c r="I861" s="23" t="s">
        <v>1403</v>
      </c>
      <c r="J861" s="19"/>
      <c r="K861" s="19"/>
      <c r="L861" s="19"/>
    </row>
    <row r="862" spans="1:12" ht="33.75">
      <c r="A862" s="3"/>
      <c r="B862" s="28"/>
      <c r="C862" s="28"/>
      <c r="D862" s="34"/>
      <c r="E862" s="34"/>
      <c r="F862" s="23"/>
      <c r="G862" s="28" t="s">
        <v>15</v>
      </c>
      <c r="H862" s="58"/>
      <c r="I862" s="23" t="s">
        <v>1404</v>
      </c>
      <c r="J862" s="19"/>
      <c r="K862" s="19"/>
      <c r="L862" s="19"/>
    </row>
    <row r="863" spans="1:12" ht="22.5">
      <c r="A863" s="3"/>
      <c r="B863" s="29"/>
      <c r="C863" s="29"/>
      <c r="D863" s="30"/>
      <c r="E863" s="30"/>
      <c r="F863" s="21"/>
      <c r="G863" s="29" t="s">
        <v>16</v>
      </c>
      <c r="H863" s="56"/>
      <c r="I863" s="21" t="s">
        <v>1405</v>
      </c>
      <c r="J863" s="20"/>
      <c r="K863" s="20"/>
      <c r="L863" s="20"/>
    </row>
    <row r="864" spans="1:12" ht="22.5">
      <c r="A864" s="3"/>
      <c r="B864" s="26">
        <f>B860+1</f>
        <v>250</v>
      </c>
      <c r="C864" s="28">
        <v>81</v>
      </c>
      <c r="D864" s="32" t="s">
        <v>639</v>
      </c>
      <c r="E864" s="34"/>
      <c r="F864" s="23" t="s">
        <v>640</v>
      </c>
      <c r="G864" s="28" t="s">
        <v>13</v>
      </c>
      <c r="H864" s="58"/>
      <c r="I864" s="23" t="s">
        <v>1406</v>
      </c>
      <c r="J864" s="19"/>
      <c r="K864" s="19"/>
      <c r="L864" s="19"/>
    </row>
    <row r="865" spans="1:12" ht="56.25">
      <c r="A865" s="3"/>
      <c r="B865" s="28"/>
      <c r="C865" s="28"/>
      <c r="D865" s="34"/>
      <c r="E865" s="34"/>
      <c r="F865" s="23"/>
      <c r="G865" s="28" t="s">
        <v>14</v>
      </c>
      <c r="H865" s="58"/>
      <c r="I865" s="23" t="s">
        <v>1191</v>
      </c>
      <c r="J865" s="19"/>
      <c r="K865" s="19"/>
      <c r="L865" s="19"/>
    </row>
    <row r="866" spans="1:12" ht="78.75">
      <c r="A866" s="3"/>
      <c r="B866" s="28"/>
      <c r="C866" s="28"/>
      <c r="D866" s="34"/>
      <c r="E866" s="34"/>
      <c r="F866" s="23"/>
      <c r="G866" s="28" t="s">
        <v>15</v>
      </c>
      <c r="H866" s="58"/>
      <c r="I866" s="23" t="s">
        <v>1407</v>
      </c>
      <c r="J866" s="19"/>
      <c r="K866" s="19"/>
      <c r="L866" s="19"/>
    </row>
    <row r="867" spans="1:12" ht="24" customHeight="1">
      <c r="A867" s="3"/>
      <c r="B867" s="29"/>
      <c r="C867" s="29"/>
      <c r="D867" s="30"/>
      <c r="E867" s="30"/>
      <c r="F867" s="21"/>
      <c r="G867" s="29" t="s">
        <v>16</v>
      </c>
      <c r="H867" s="56"/>
      <c r="I867" s="21" t="s">
        <v>1408</v>
      </c>
      <c r="J867" s="20"/>
      <c r="K867" s="20"/>
      <c r="L867" s="20"/>
    </row>
    <row r="868" spans="1:12" ht="33.75">
      <c r="A868" s="3"/>
      <c r="B868" s="26">
        <f>B864+1</f>
        <v>251</v>
      </c>
      <c r="C868" s="28">
        <v>81</v>
      </c>
      <c r="D868" s="32" t="s">
        <v>641</v>
      </c>
      <c r="E868" s="44"/>
      <c r="F868" s="22" t="s">
        <v>642</v>
      </c>
      <c r="G868" s="28" t="s">
        <v>13</v>
      </c>
      <c r="H868" s="57"/>
      <c r="I868" s="22" t="s">
        <v>1409</v>
      </c>
      <c r="J868" s="18"/>
      <c r="K868" s="18"/>
      <c r="L868" s="18"/>
    </row>
    <row r="869" spans="1:12" ht="33.75">
      <c r="A869" s="3"/>
      <c r="B869" s="28"/>
      <c r="C869" s="28"/>
      <c r="D869" s="34"/>
      <c r="E869" s="34"/>
      <c r="F869" s="23"/>
      <c r="G869" s="28" t="s">
        <v>14</v>
      </c>
      <c r="H869" s="58"/>
      <c r="I869" s="23" t="s">
        <v>1410</v>
      </c>
      <c r="J869" s="19"/>
      <c r="K869" s="19"/>
      <c r="L869" s="19"/>
    </row>
    <row r="870" spans="1:12" ht="22.5">
      <c r="A870" s="3"/>
      <c r="B870" s="28"/>
      <c r="C870" s="28"/>
      <c r="D870" s="34"/>
      <c r="E870" s="34"/>
      <c r="F870" s="23"/>
      <c r="G870" s="28" t="s">
        <v>15</v>
      </c>
      <c r="H870" s="24"/>
      <c r="I870" s="23" t="s">
        <v>1411</v>
      </c>
      <c r="J870" s="19"/>
      <c r="K870" s="19"/>
      <c r="L870" s="19"/>
    </row>
    <row r="871" spans="1:12" ht="22.5">
      <c r="A871" s="3"/>
      <c r="B871" s="28"/>
      <c r="C871" s="28"/>
      <c r="D871" s="34"/>
      <c r="E871" s="34"/>
      <c r="F871" s="23"/>
      <c r="G871" s="28" t="s">
        <v>16</v>
      </c>
      <c r="H871" s="58"/>
      <c r="I871" s="23" t="s">
        <v>1412</v>
      </c>
      <c r="J871" s="19"/>
      <c r="K871" s="19"/>
      <c r="L871" s="19"/>
    </row>
    <row r="872" spans="1:12" ht="33.75">
      <c r="A872" s="3"/>
      <c r="B872" s="28"/>
      <c r="C872" s="28"/>
      <c r="D872" s="34"/>
      <c r="E872" s="34"/>
      <c r="F872" s="23"/>
      <c r="G872" s="28" t="s">
        <v>24</v>
      </c>
      <c r="H872" s="58"/>
      <c r="I872" s="23" t="s">
        <v>1413</v>
      </c>
      <c r="J872" s="19"/>
      <c r="K872" s="19"/>
      <c r="L872" s="19"/>
    </row>
    <row r="873" spans="1:12" ht="22.5">
      <c r="A873" s="3"/>
      <c r="B873" s="28"/>
      <c r="C873" s="28"/>
      <c r="D873" s="34"/>
      <c r="E873" s="34"/>
      <c r="F873" s="23"/>
      <c r="G873" s="28" t="s">
        <v>69</v>
      </c>
      <c r="H873" s="58"/>
      <c r="I873" s="23" t="s">
        <v>1414</v>
      </c>
      <c r="J873" s="19"/>
      <c r="K873" s="19"/>
      <c r="L873" s="19"/>
    </row>
    <row r="874" spans="1:12" ht="34.5" customHeight="1">
      <c r="A874" s="3"/>
      <c r="B874" s="28"/>
      <c r="C874" s="28"/>
      <c r="D874" s="34"/>
      <c r="E874" s="34"/>
      <c r="F874" s="23"/>
      <c r="G874" s="29" t="s">
        <v>153</v>
      </c>
      <c r="H874" s="58"/>
      <c r="I874" s="23" t="s">
        <v>1415</v>
      </c>
      <c r="J874" s="19"/>
      <c r="K874" s="19"/>
      <c r="L874" s="19"/>
    </row>
    <row r="875" spans="1:12" ht="22.5">
      <c r="A875" s="3"/>
      <c r="B875" s="26">
        <f>B868+1</f>
        <v>252</v>
      </c>
      <c r="C875" s="26">
        <v>82</v>
      </c>
      <c r="D875" s="32" t="s">
        <v>643</v>
      </c>
      <c r="E875" s="44"/>
      <c r="F875" s="22" t="s">
        <v>644</v>
      </c>
      <c r="G875" s="28" t="s">
        <v>13</v>
      </c>
      <c r="H875" s="57"/>
      <c r="I875" s="22" t="s">
        <v>1416</v>
      </c>
      <c r="J875" s="18"/>
      <c r="K875" s="18"/>
      <c r="L875" s="18"/>
    </row>
    <row r="876" spans="1:12" ht="22.5">
      <c r="A876" s="3"/>
      <c r="B876" s="28"/>
      <c r="C876" s="28"/>
      <c r="D876" s="34"/>
      <c r="E876" s="34"/>
      <c r="F876" s="23"/>
      <c r="G876" s="28" t="s">
        <v>14</v>
      </c>
      <c r="H876" s="58"/>
      <c r="I876" s="23" t="s">
        <v>1417</v>
      </c>
      <c r="J876" s="19"/>
      <c r="K876" s="19"/>
      <c r="L876" s="19"/>
    </row>
    <row r="877" spans="1:12" ht="22.5">
      <c r="A877" s="3"/>
      <c r="B877" s="28"/>
      <c r="C877" s="28"/>
      <c r="D877" s="34"/>
      <c r="E877" s="34"/>
      <c r="F877" s="23"/>
      <c r="G877" s="28" t="s">
        <v>15</v>
      </c>
      <c r="H877" s="24"/>
      <c r="I877" s="23" t="s">
        <v>1418</v>
      </c>
      <c r="J877" s="19"/>
      <c r="K877" s="19"/>
      <c r="L877" s="19"/>
    </row>
    <row r="878" spans="1:12" ht="33.75">
      <c r="A878" s="3"/>
      <c r="B878" s="28"/>
      <c r="C878" s="28"/>
      <c r="D878" s="34"/>
      <c r="E878" s="34"/>
      <c r="F878" s="23"/>
      <c r="G878" s="28" t="s">
        <v>16</v>
      </c>
      <c r="H878" s="58"/>
      <c r="I878" s="23" t="s">
        <v>1419</v>
      </c>
      <c r="J878" s="19"/>
      <c r="K878" s="19"/>
      <c r="L878" s="19"/>
    </row>
    <row r="879" spans="1:12" ht="22.5">
      <c r="A879" s="3"/>
      <c r="B879" s="28"/>
      <c r="C879" s="28"/>
      <c r="D879" s="34"/>
      <c r="E879" s="34"/>
      <c r="F879" s="23"/>
      <c r="G879" s="28" t="s">
        <v>24</v>
      </c>
      <c r="H879" s="58"/>
      <c r="I879" s="23" t="s">
        <v>1420</v>
      </c>
      <c r="J879" s="19"/>
      <c r="K879" s="19"/>
      <c r="L879" s="19"/>
    </row>
    <row r="880" spans="1:12" s="9" customFormat="1" ht="13.5" customHeight="1">
      <c r="A880" s="8" t="s">
        <v>444</v>
      </c>
      <c r="B880" s="75" t="s">
        <v>685</v>
      </c>
      <c r="C880" s="75"/>
      <c r="D880" s="75"/>
      <c r="E880" s="75"/>
      <c r="F880" s="75"/>
      <c r="G880" s="75"/>
      <c r="H880" s="75"/>
      <c r="I880" s="75"/>
      <c r="J880" s="75"/>
      <c r="K880" s="75"/>
      <c r="L880" s="75"/>
    </row>
    <row r="881" spans="1:12" ht="12" customHeight="1">
      <c r="A881" s="3"/>
      <c r="B881" s="72" t="s">
        <v>576</v>
      </c>
      <c r="C881" s="73"/>
      <c r="D881" s="73"/>
      <c r="E881" s="73"/>
      <c r="F881" s="73"/>
      <c r="G881" s="73"/>
      <c r="H881" s="73"/>
      <c r="I881" s="73"/>
      <c r="J881" s="73"/>
      <c r="K881" s="73"/>
      <c r="L881" s="74"/>
    </row>
    <row r="882" spans="1:12" ht="45">
      <c r="A882" s="3"/>
      <c r="B882" s="26">
        <f>B875+1</f>
        <v>253</v>
      </c>
      <c r="C882" s="26">
        <v>83</v>
      </c>
      <c r="D882" s="32" t="s">
        <v>202</v>
      </c>
      <c r="E882" s="44"/>
      <c r="F882" s="22" t="s">
        <v>645</v>
      </c>
      <c r="G882" s="26" t="s">
        <v>13</v>
      </c>
      <c r="H882" s="57"/>
      <c r="I882" s="22" t="s">
        <v>1421</v>
      </c>
      <c r="J882" s="18"/>
      <c r="K882" s="18"/>
      <c r="L882" s="18"/>
    </row>
    <row r="883" spans="1:12" ht="33.75">
      <c r="A883" s="3"/>
      <c r="B883" s="28"/>
      <c r="C883" s="28"/>
      <c r="D883" s="34"/>
      <c r="E883" s="34"/>
      <c r="F883" s="23"/>
      <c r="G883" s="28" t="s">
        <v>14</v>
      </c>
      <c r="H883" s="24"/>
      <c r="I883" s="23" t="s">
        <v>1422</v>
      </c>
      <c r="J883" s="19"/>
      <c r="K883" s="19"/>
      <c r="L883" s="19"/>
    </row>
    <row r="884" spans="1:12" ht="33.75">
      <c r="A884" s="3"/>
      <c r="B884" s="28"/>
      <c r="C884" s="28"/>
      <c r="D884" s="34"/>
      <c r="E884" s="34"/>
      <c r="F884" s="23"/>
      <c r="G884" s="28" t="s">
        <v>15</v>
      </c>
      <c r="H884" s="58"/>
      <c r="I884" s="23" t="s">
        <v>1423</v>
      </c>
      <c r="J884" s="19"/>
      <c r="K884" s="19"/>
      <c r="L884" s="19"/>
    </row>
    <row r="885" spans="1:12" ht="22.5">
      <c r="A885" s="3"/>
      <c r="B885" s="28"/>
      <c r="C885" s="28"/>
      <c r="D885" s="34"/>
      <c r="E885" s="34"/>
      <c r="F885" s="23"/>
      <c r="G885" s="28" t="s">
        <v>16</v>
      </c>
      <c r="H885" s="58"/>
      <c r="I885" s="23" t="s">
        <v>1424</v>
      </c>
      <c r="J885" s="19"/>
      <c r="K885" s="19"/>
      <c r="L885" s="19"/>
    </row>
    <row r="886" spans="1:12" ht="22.5">
      <c r="A886" s="3"/>
      <c r="B886" s="29"/>
      <c r="C886" s="29"/>
      <c r="D886" s="30"/>
      <c r="E886" s="30"/>
      <c r="F886" s="21"/>
      <c r="G886" s="29" t="s">
        <v>24</v>
      </c>
      <c r="H886" s="56"/>
      <c r="I886" s="21" t="s">
        <v>646</v>
      </c>
      <c r="J886" s="20"/>
      <c r="K886" s="20"/>
      <c r="L886" s="20"/>
    </row>
    <row r="887" spans="1:12" ht="33.75">
      <c r="A887" s="3"/>
      <c r="B887" s="26">
        <f>B882+1</f>
        <v>254</v>
      </c>
      <c r="C887" s="26">
        <v>83</v>
      </c>
      <c r="D887" s="32" t="s">
        <v>577</v>
      </c>
      <c r="E887" s="44"/>
      <c r="F887" s="22"/>
      <c r="G887" s="26" t="s">
        <v>13</v>
      </c>
      <c r="H887" s="57" t="s">
        <v>647</v>
      </c>
      <c r="I887" s="22" t="s">
        <v>1425</v>
      </c>
      <c r="J887" s="18"/>
      <c r="K887" s="18"/>
      <c r="L887" s="18"/>
    </row>
    <row r="888" spans="1:12" ht="22.5">
      <c r="A888" s="3"/>
      <c r="B888" s="29"/>
      <c r="C888" s="29"/>
      <c r="D888" s="30"/>
      <c r="E888" s="30"/>
      <c r="F888" s="21"/>
      <c r="G888" s="29" t="s">
        <v>14</v>
      </c>
      <c r="H888" s="56" t="s">
        <v>648</v>
      </c>
      <c r="I888" s="21" t="s">
        <v>678</v>
      </c>
      <c r="J888" s="20"/>
      <c r="K888" s="20"/>
      <c r="L888" s="20"/>
    </row>
    <row r="889" spans="1:12" ht="12" customHeight="1">
      <c r="A889" s="3"/>
      <c r="B889" s="72" t="s">
        <v>649</v>
      </c>
      <c r="C889" s="73"/>
      <c r="D889" s="73"/>
      <c r="E889" s="73"/>
      <c r="F889" s="73"/>
      <c r="G889" s="73"/>
      <c r="H889" s="73"/>
      <c r="I889" s="73"/>
      <c r="J889" s="73"/>
      <c r="K889" s="73"/>
      <c r="L889" s="74"/>
    </row>
    <row r="890" spans="1:12" ht="33.75">
      <c r="A890" s="3"/>
      <c r="B890" s="26">
        <f>B887+1</f>
        <v>255</v>
      </c>
      <c r="C890" s="28">
        <v>84</v>
      </c>
      <c r="D890" s="32" t="s">
        <v>217</v>
      </c>
      <c r="E890" s="34"/>
      <c r="F890" s="23" t="s">
        <v>650</v>
      </c>
      <c r="G890" s="26" t="s">
        <v>13</v>
      </c>
      <c r="H890" s="58"/>
      <c r="I890" s="23" t="s">
        <v>1426</v>
      </c>
      <c r="J890" s="19"/>
      <c r="K890" s="19"/>
      <c r="L890" s="19"/>
    </row>
    <row r="891" spans="1:12" ht="33.75">
      <c r="A891" s="3"/>
      <c r="B891" s="28"/>
      <c r="C891" s="28"/>
      <c r="D891" s="34"/>
      <c r="E891" s="34"/>
      <c r="F891" s="23"/>
      <c r="G891" s="28" t="s">
        <v>14</v>
      </c>
      <c r="H891" s="58"/>
      <c r="I891" s="23" t="s">
        <v>1427</v>
      </c>
      <c r="J891" s="19"/>
      <c r="K891" s="19"/>
      <c r="L891" s="19"/>
    </row>
    <row r="892" spans="1:12" ht="33.75">
      <c r="A892" s="3"/>
      <c r="B892" s="29"/>
      <c r="C892" s="29"/>
      <c r="D892" s="30"/>
      <c r="E892" s="30"/>
      <c r="F892" s="21"/>
      <c r="G892" s="28" t="s">
        <v>15</v>
      </c>
      <c r="H892" s="56"/>
      <c r="I892" s="21" t="s">
        <v>1428</v>
      </c>
      <c r="J892" s="20"/>
      <c r="K892" s="20"/>
      <c r="L892" s="20"/>
    </row>
    <row r="893" spans="1:12" ht="22.5">
      <c r="A893" s="3"/>
      <c r="B893" s="26">
        <f>B890+1</f>
        <v>256</v>
      </c>
      <c r="C893" s="37">
        <v>84</v>
      </c>
      <c r="D893" s="42" t="s">
        <v>255</v>
      </c>
      <c r="E893" s="45"/>
      <c r="F893" s="10" t="s">
        <v>651</v>
      </c>
      <c r="G893" s="37" t="s">
        <v>13</v>
      </c>
      <c r="H893" s="59"/>
      <c r="I893" s="10" t="s">
        <v>1429</v>
      </c>
      <c r="J893" s="4"/>
      <c r="K893" s="4"/>
      <c r="L893" s="4"/>
    </row>
    <row r="894" spans="1:12" ht="22.5">
      <c r="A894" s="3"/>
      <c r="B894" s="26">
        <f>B893+1</f>
        <v>257</v>
      </c>
      <c r="C894" s="28">
        <v>84</v>
      </c>
      <c r="D894" s="32" t="s">
        <v>260</v>
      </c>
      <c r="E894" s="34"/>
      <c r="F894" s="23" t="s">
        <v>652</v>
      </c>
      <c r="G894" s="26" t="s">
        <v>13</v>
      </c>
      <c r="H894" s="58"/>
      <c r="I894" s="23" t="s">
        <v>1430</v>
      </c>
      <c r="J894" s="19"/>
      <c r="K894" s="19"/>
      <c r="L894" s="19"/>
    </row>
    <row r="895" spans="1:12" ht="22.5">
      <c r="A895" s="3"/>
      <c r="B895" s="28"/>
      <c r="C895" s="28"/>
      <c r="D895" s="34"/>
      <c r="E895" s="34"/>
      <c r="F895" s="23"/>
      <c r="G895" s="28" t="s">
        <v>14</v>
      </c>
      <c r="H895" s="58"/>
      <c r="I895" s="23" t="s">
        <v>653</v>
      </c>
      <c r="J895" s="19"/>
      <c r="K895" s="19"/>
      <c r="L895" s="19"/>
    </row>
    <row r="896" spans="1:12" ht="22.5">
      <c r="A896" s="3"/>
      <c r="B896" s="28"/>
      <c r="C896" s="28"/>
      <c r="D896" s="34"/>
      <c r="E896" s="34"/>
      <c r="F896" s="23"/>
      <c r="G896" s="28" t="s">
        <v>15</v>
      </c>
      <c r="H896" s="58"/>
      <c r="I896" s="23" t="s">
        <v>654</v>
      </c>
      <c r="J896" s="19"/>
      <c r="K896" s="19"/>
      <c r="L896" s="19"/>
    </row>
    <row r="897" spans="1:12" ht="78.75">
      <c r="A897" s="3"/>
      <c r="B897" s="29"/>
      <c r="C897" s="29"/>
      <c r="D897" s="30"/>
      <c r="E897" s="30"/>
      <c r="F897" s="21"/>
      <c r="G897" s="29"/>
      <c r="H897" s="56"/>
      <c r="I897" s="21" t="s">
        <v>655</v>
      </c>
      <c r="J897" s="20"/>
      <c r="K897" s="20"/>
      <c r="L897" s="20"/>
    </row>
    <row r="898" spans="1:12" s="9" customFormat="1" ht="13.5" customHeight="1">
      <c r="A898" s="8" t="s">
        <v>444</v>
      </c>
      <c r="B898" s="75" t="s">
        <v>656</v>
      </c>
      <c r="C898" s="75"/>
      <c r="D898" s="75"/>
      <c r="E898" s="75"/>
      <c r="F898" s="75"/>
      <c r="G898" s="75"/>
      <c r="H898" s="75"/>
      <c r="I898" s="75"/>
      <c r="J898" s="75"/>
      <c r="K898" s="75"/>
      <c r="L898" s="75"/>
    </row>
    <row r="899" spans="1:12" ht="12" customHeight="1">
      <c r="A899" s="3"/>
      <c r="B899" s="72" t="s">
        <v>657</v>
      </c>
      <c r="C899" s="73"/>
      <c r="D899" s="73"/>
      <c r="E899" s="73"/>
      <c r="F899" s="73"/>
      <c r="G899" s="73"/>
      <c r="H899" s="73"/>
      <c r="I899" s="73"/>
      <c r="J899" s="73"/>
      <c r="K899" s="73"/>
      <c r="L899" s="74"/>
    </row>
    <row r="900" spans="1:12" ht="56.25">
      <c r="A900" s="3"/>
      <c r="B900" s="26">
        <f>B894+1</f>
        <v>258</v>
      </c>
      <c r="C900" s="37">
        <v>86</v>
      </c>
      <c r="D900" s="42" t="s">
        <v>198</v>
      </c>
      <c r="E900" s="45"/>
      <c r="F900" s="10" t="s">
        <v>658</v>
      </c>
      <c r="G900" s="37" t="s">
        <v>13</v>
      </c>
      <c r="H900" s="59"/>
      <c r="I900" s="10" t="s">
        <v>1431</v>
      </c>
      <c r="J900" s="4"/>
      <c r="K900" s="4"/>
      <c r="L900" s="4"/>
    </row>
    <row r="901" spans="1:12" ht="33.75">
      <c r="A901" s="3"/>
      <c r="B901" s="26">
        <f>B900+1</f>
        <v>259</v>
      </c>
      <c r="C901" s="26">
        <v>86</v>
      </c>
      <c r="D901" s="32" t="s">
        <v>202</v>
      </c>
      <c r="E901" s="44"/>
      <c r="F901" s="22" t="s">
        <v>659</v>
      </c>
      <c r="G901" s="28" t="s">
        <v>13</v>
      </c>
      <c r="H901" s="57"/>
      <c r="I901" s="22" t="s">
        <v>1432</v>
      </c>
      <c r="J901" s="18"/>
      <c r="K901" s="18"/>
      <c r="L901" s="18"/>
    </row>
    <row r="902" spans="1:12" ht="33.75">
      <c r="A902" s="3"/>
      <c r="B902" s="28"/>
      <c r="C902" s="28"/>
      <c r="D902" s="34"/>
      <c r="E902" s="34"/>
      <c r="F902" s="23"/>
      <c r="G902" s="28" t="s">
        <v>14</v>
      </c>
      <c r="H902" s="58"/>
      <c r="I902" s="23" t="s">
        <v>1433</v>
      </c>
      <c r="J902" s="19"/>
      <c r="K902" s="19"/>
      <c r="L902" s="19"/>
    </row>
    <row r="903" spans="1:12" ht="45">
      <c r="A903" s="3"/>
      <c r="B903" s="28"/>
      <c r="C903" s="28"/>
      <c r="D903" s="34"/>
      <c r="E903" s="34"/>
      <c r="F903" s="23"/>
      <c r="G903" s="28" t="s">
        <v>15</v>
      </c>
      <c r="H903" s="58"/>
      <c r="I903" s="23" t="s">
        <v>1434</v>
      </c>
      <c r="J903" s="19"/>
      <c r="K903" s="19"/>
      <c r="L903" s="19"/>
    </row>
    <row r="904" spans="1:12" ht="33.75">
      <c r="A904" s="3"/>
      <c r="B904" s="28"/>
      <c r="C904" s="28"/>
      <c r="D904" s="34"/>
      <c r="E904" s="34"/>
      <c r="F904" s="23"/>
      <c r="G904" s="28" t="s">
        <v>16</v>
      </c>
      <c r="H904" s="58"/>
      <c r="I904" s="23" t="s">
        <v>1435</v>
      </c>
      <c r="J904" s="19"/>
      <c r="K904" s="19"/>
      <c r="L904" s="19"/>
    </row>
    <row r="905" spans="1:12" ht="33.75">
      <c r="A905" s="3"/>
      <c r="B905" s="28"/>
      <c r="C905" s="28"/>
      <c r="D905" s="34"/>
      <c r="E905" s="34"/>
      <c r="F905" s="23"/>
      <c r="G905" s="28" t="s">
        <v>24</v>
      </c>
      <c r="H905" s="58"/>
      <c r="I905" s="23" t="s">
        <v>1436</v>
      </c>
      <c r="J905" s="19"/>
      <c r="K905" s="19"/>
      <c r="L905" s="19"/>
    </row>
    <row r="906" spans="1:12" ht="33.75">
      <c r="A906" s="3"/>
      <c r="B906" s="29"/>
      <c r="C906" s="29"/>
      <c r="D906" s="30"/>
      <c r="E906" s="30"/>
      <c r="F906" s="21"/>
      <c r="G906" s="29" t="s">
        <v>69</v>
      </c>
      <c r="H906" s="56"/>
      <c r="I906" s="21" t="s">
        <v>1437</v>
      </c>
      <c r="J906" s="20"/>
      <c r="K906" s="20"/>
      <c r="L906" s="20"/>
    </row>
    <row r="907" spans="1:12" ht="135">
      <c r="A907" s="3"/>
      <c r="B907" s="26">
        <f>B901+1</f>
        <v>260</v>
      </c>
      <c r="C907" s="37">
        <v>86</v>
      </c>
      <c r="D907" s="42" t="s">
        <v>577</v>
      </c>
      <c r="E907" s="45"/>
      <c r="F907" s="10" t="s">
        <v>660</v>
      </c>
      <c r="G907" s="37"/>
      <c r="H907" s="59"/>
      <c r="I907" s="10" t="s">
        <v>1438</v>
      </c>
      <c r="J907" s="4"/>
      <c r="K907" s="4"/>
      <c r="L907" s="4"/>
    </row>
    <row r="908" spans="1:12" ht="45">
      <c r="A908" s="3"/>
      <c r="B908" s="26">
        <f>B907+1</f>
        <v>261</v>
      </c>
      <c r="C908" s="37">
        <v>87</v>
      </c>
      <c r="D908" s="42" t="s">
        <v>661</v>
      </c>
      <c r="E908" s="45"/>
      <c r="F908" s="10" t="s">
        <v>662</v>
      </c>
      <c r="G908" s="37"/>
      <c r="H908" s="59"/>
      <c r="I908" s="10" t="s">
        <v>1439</v>
      </c>
      <c r="J908" s="4"/>
      <c r="K908" s="4"/>
      <c r="L908" s="4"/>
    </row>
    <row r="909" spans="1:12" ht="146.25">
      <c r="A909" s="3"/>
      <c r="B909" s="26">
        <f>B908+1</f>
        <v>262</v>
      </c>
      <c r="C909" s="37">
        <v>87</v>
      </c>
      <c r="D909" s="42" t="s">
        <v>663</v>
      </c>
      <c r="E909" s="45"/>
      <c r="F909" s="10" t="s">
        <v>664</v>
      </c>
      <c r="G909" s="37"/>
      <c r="H909" s="59"/>
      <c r="I909" s="10" t="s">
        <v>1440</v>
      </c>
      <c r="J909" s="4"/>
      <c r="K909" s="4"/>
      <c r="L909" s="4"/>
    </row>
    <row r="910" spans="1:12" ht="33.75">
      <c r="A910" s="3"/>
      <c r="B910" s="26">
        <f>B909+1</f>
        <v>263</v>
      </c>
      <c r="C910" s="28">
        <v>87</v>
      </c>
      <c r="D910" s="32" t="s">
        <v>665</v>
      </c>
      <c r="E910" s="34"/>
      <c r="F910" s="23" t="s">
        <v>666</v>
      </c>
      <c r="G910" s="28" t="s">
        <v>13</v>
      </c>
      <c r="H910" s="65"/>
      <c r="I910" s="23" t="s">
        <v>1441</v>
      </c>
      <c r="J910" s="19"/>
      <c r="K910" s="19"/>
      <c r="L910" s="19"/>
    </row>
    <row r="911" spans="1:12" ht="33.75">
      <c r="A911" s="3"/>
      <c r="B911" s="28"/>
      <c r="C911" s="28"/>
      <c r="D911" s="34"/>
      <c r="E911" s="34"/>
      <c r="F911" s="23"/>
      <c r="G911" s="28" t="s">
        <v>14</v>
      </c>
      <c r="H911" s="65"/>
      <c r="I911" s="23" t="s">
        <v>1442</v>
      </c>
      <c r="J911" s="19"/>
      <c r="K911" s="19"/>
      <c r="L911" s="19"/>
    </row>
    <row r="912" spans="1:12" ht="33.75">
      <c r="A912" s="3"/>
      <c r="B912" s="28"/>
      <c r="C912" s="28"/>
      <c r="D912" s="34"/>
      <c r="E912" s="34"/>
      <c r="F912" s="23"/>
      <c r="G912" s="28" t="s">
        <v>15</v>
      </c>
      <c r="H912" s="65"/>
      <c r="I912" s="23" t="s">
        <v>1443</v>
      </c>
      <c r="J912" s="19"/>
      <c r="K912" s="19"/>
      <c r="L912" s="19"/>
    </row>
    <row r="913" spans="1:12" ht="33.75">
      <c r="A913" s="3"/>
      <c r="B913" s="28"/>
      <c r="C913" s="28"/>
      <c r="D913" s="34"/>
      <c r="E913" s="34"/>
      <c r="F913" s="23"/>
      <c r="G913" s="28" t="s">
        <v>16</v>
      </c>
      <c r="H913" s="65"/>
      <c r="I913" s="23" t="s">
        <v>1444</v>
      </c>
      <c r="J913" s="19"/>
      <c r="K913" s="19"/>
      <c r="L913" s="19"/>
    </row>
    <row r="914" spans="1:12" ht="33.75">
      <c r="A914" s="3"/>
      <c r="B914" s="28"/>
      <c r="C914" s="28"/>
      <c r="D914" s="34"/>
      <c r="E914" s="34"/>
      <c r="F914" s="23"/>
      <c r="G914" s="28" t="s">
        <v>24</v>
      </c>
      <c r="H914" s="65"/>
      <c r="I914" s="23" t="s">
        <v>1445</v>
      </c>
      <c r="J914" s="19"/>
      <c r="K914" s="19"/>
      <c r="L914" s="19"/>
    </row>
    <row r="915" spans="1:12" ht="33.75">
      <c r="A915" s="3"/>
      <c r="B915" s="28"/>
      <c r="C915" s="28"/>
      <c r="D915" s="34"/>
      <c r="E915" s="34"/>
      <c r="F915" s="23"/>
      <c r="G915" s="28" t="s">
        <v>69</v>
      </c>
      <c r="H915" s="65"/>
      <c r="I915" s="23" t="s">
        <v>1446</v>
      </c>
      <c r="J915" s="19"/>
      <c r="K915" s="19"/>
      <c r="L915" s="19"/>
    </row>
    <row r="916" spans="1:12" ht="22.5">
      <c r="A916" s="3"/>
      <c r="B916" s="29"/>
      <c r="C916" s="29"/>
      <c r="D916" s="30"/>
      <c r="E916" s="30"/>
      <c r="F916" s="21"/>
      <c r="G916" s="29" t="s">
        <v>153</v>
      </c>
      <c r="H916" s="56"/>
      <c r="I916" s="21" t="s">
        <v>1447</v>
      </c>
      <c r="J916" s="20"/>
      <c r="K916" s="20"/>
      <c r="L916" s="20"/>
    </row>
    <row r="917" spans="1:12" ht="11.25">
      <c r="A917" s="3"/>
      <c r="B917" s="26">
        <f>B910+1</f>
        <v>264</v>
      </c>
      <c r="C917" s="37">
        <v>88</v>
      </c>
      <c r="D917" s="42" t="s">
        <v>667</v>
      </c>
      <c r="E917" s="45"/>
      <c r="F917" s="21" t="s">
        <v>668</v>
      </c>
      <c r="G917" s="37"/>
      <c r="H917" s="59"/>
      <c r="I917" s="10"/>
      <c r="J917" s="63"/>
      <c r="K917" s="63"/>
      <c r="L917" s="63"/>
    </row>
    <row r="918" spans="1:12" ht="22.5">
      <c r="A918" s="3"/>
      <c r="B918" s="26">
        <f>B917+1</f>
        <v>265</v>
      </c>
      <c r="C918" s="37">
        <v>88</v>
      </c>
      <c r="D918" s="45"/>
      <c r="E918" s="42" t="s">
        <v>669</v>
      </c>
      <c r="F918" s="10" t="s">
        <v>670</v>
      </c>
      <c r="G918" s="37" t="s">
        <v>13</v>
      </c>
      <c r="H918" s="59"/>
      <c r="I918" s="10" t="s">
        <v>1449</v>
      </c>
      <c r="J918" s="4"/>
      <c r="K918" s="4"/>
      <c r="L918" s="4"/>
    </row>
    <row r="919" spans="1:12" ht="101.25">
      <c r="A919" s="3"/>
      <c r="B919" s="26">
        <f>B918+1</f>
        <v>266</v>
      </c>
      <c r="C919" s="37">
        <v>89</v>
      </c>
      <c r="D919" s="45"/>
      <c r="E919" s="42" t="s">
        <v>671</v>
      </c>
      <c r="F919" s="10" t="s">
        <v>672</v>
      </c>
      <c r="G919" s="37"/>
      <c r="H919" s="59"/>
      <c r="I919" s="10" t="s">
        <v>673</v>
      </c>
      <c r="J919" s="4"/>
      <c r="K919" s="4"/>
      <c r="L919" s="4"/>
    </row>
    <row r="920" spans="1:12" ht="56.25">
      <c r="A920" s="3"/>
      <c r="B920" s="37">
        <f>B919+1</f>
        <v>267</v>
      </c>
      <c r="C920" s="37">
        <v>90</v>
      </c>
      <c r="D920" s="42" t="s">
        <v>674</v>
      </c>
      <c r="E920" s="45"/>
      <c r="F920" s="10" t="s">
        <v>675</v>
      </c>
      <c r="G920" s="37"/>
      <c r="H920" s="27"/>
      <c r="I920" s="10" t="s">
        <v>1450</v>
      </c>
      <c r="J920" s="4"/>
      <c r="K920" s="4"/>
      <c r="L920" s="4"/>
    </row>
  </sheetData>
  <sheetProtection/>
  <mergeCells count="67">
    <mergeCell ref="B6:K6"/>
    <mergeCell ref="B1:L1"/>
    <mergeCell ref="B3:K3"/>
    <mergeCell ref="B4:L4"/>
    <mergeCell ref="B5:K5"/>
    <mergeCell ref="B8:B11"/>
    <mergeCell ref="C8:C11"/>
    <mergeCell ref="D8:H11"/>
    <mergeCell ref="I8:I11"/>
    <mergeCell ref="J8:K9"/>
    <mergeCell ref="L8:L9"/>
    <mergeCell ref="J10:J11"/>
    <mergeCell ref="K10:K11"/>
    <mergeCell ref="L10:L11"/>
    <mergeCell ref="B12:L12"/>
    <mergeCell ref="B13:L13"/>
    <mergeCell ref="B14:L14"/>
    <mergeCell ref="B16:L16"/>
    <mergeCell ref="B21:L21"/>
    <mergeCell ref="B24:L24"/>
    <mergeCell ref="B25:L25"/>
    <mergeCell ref="B48:L48"/>
    <mergeCell ref="B490:L490"/>
    <mergeCell ref="B491:L491"/>
    <mergeCell ref="B496:L496"/>
    <mergeCell ref="B505:L505"/>
    <mergeCell ref="B518:L518"/>
    <mergeCell ref="B528:L528"/>
    <mergeCell ref="B563:L563"/>
    <mergeCell ref="B570:L570"/>
    <mergeCell ref="B575:L575"/>
    <mergeCell ref="B586:L586"/>
    <mergeCell ref="B588:L588"/>
    <mergeCell ref="B592:L592"/>
    <mergeCell ref="B594:L594"/>
    <mergeCell ref="B650:L650"/>
    <mergeCell ref="B595:L595"/>
    <mergeCell ref="B602:L602"/>
    <mergeCell ref="B608:L608"/>
    <mergeCell ref="B613:L613"/>
    <mergeCell ref="B614:L614"/>
    <mergeCell ref="B627:L627"/>
    <mergeCell ref="B654:L654"/>
    <mergeCell ref="B671:L671"/>
    <mergeCell ref="B705:L705"/>
    <mergeCell ref="B724:L724"/>
    <mergeCell ref="B734:L734"/>
    <mergeCell ref="B631:L631"/>
    <mergeCell ref="B635:L635"/>
    <mergeCell ref="B643:L643"/>
    <mergeCell ref="B646:L646"/>
    <mergeCell ref="B648:L648"/>
    <mergeCell ref="B748:L748"/>
    <mergeCell ref="B773:L773"/>
    <mergeCell ref="B781:L781"/>
    <mergeCell ref="B785:L785"/>
    <mergeCell ref="B788:L788"/>
    <mergeCell ref="B789:L789"/>
    <mergeCell ref="B889:L889"/>
    <mergeCell ref="B898:L898"/>
    <mergeCell ref="B899:L899"/>
    <mergeCell ref="B791:L791"/>
    <mergeCell ref="B798:L798"/>
    <mergeCell ref="B805:L805"/>
    <mergeCell ref="B815:L815"/>
    <mergeCell ref="B880:L880"/>
    <mergeCell ref="B881:L881"/>
  </mergeCells>
  <printOptions horizontalCentered="1"/>
  <pageMargins left="0.4330708661417323" right="0.31496062992125984" top="0.5905511811023623" bottom="0.5905511811023623" header="0.5118110236220472" footer="0.31496062992125984"/>
  <pageSetup fitToHeight="0" fitToWidth="1" horizontalDpi="600" verticalDpi="600" orientation="portrait" paperSize="8" scale="78" r:id="rId1"/>
  <headerFooter alignWithMargins="0">
    <oddFooter>&amp;C&amp;"Century,標準"&amp;12&amp;P/&amp;N</oddFooter>
  </headerFooter>
  <rowBreaks count="2" manualBreakCount="2">
    <brk id="366" max="255" man="1"/>
    <brk id="68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246"/>
  <sheetViews>
    <sheetView tabSelected="1" zoomScaleSheetLayoutView="87" zoomScalePageLayoutView="0" workbookViewId="0" topLeftCell="A1">
      <selection activeCell="B1" sqref="B1:L1"/>
    </sheetView>
  </sheetViews>
  <sheetFormatPr defaultColWidth="9.00390625" defaultRowHeight="13.5"/>
  <cols>
    <col min="1" max="1" width="3.375" style="2" customWidth="1"/>
    <col min="2" max="2" width="6.00390625" style="51" bestFit="1" customWidth="1"/>
    <col min="3" max="3" width="3.75390625" style="38" bestFit="1" customWidth="1"/>
    <col min="4" max="4" width="5.125" style="46" customWidth="1"/>
    <col min="5" max="5" width="15.875" style="9" customWidth="1"/>
    <col min="6" max="6" width="5.375" style="38" customWidth="1"/>
    <col min="7" max="7" width="23.25390625" style="9" customWidth="1"/>
    <col min="8" max="8" width="85.125" style="9" customWidth="1"/>
    <col min="9" max="11" width="8.625" style="2" customWidth="1"/>
    <col min="12" max="16384" width="9.00390625" style="2" customWidth="1"/>
  </cols>
  <sheetData>
    <row r="1" spans="1:12" ht="21">
      <c r="A1" s="1"/>
      <c r="B1" s="80" t="s">
        <v>676</v>
      </c>
      <c r="C1" s="80"/>
      <c r="D1" s="80"/>
      <c r="E1" s="80"/>
      <c r="F1" s="80"/>
      <c r="G1" s="80"/>
      <c r="H1" s="80"/>
      <c r="I1" s="80"/>
      <c r="J1" s="80"/>
      <c r="K1" s="80"/>
      <c r="L1" s="80"/>
    </row>
    <row r="2" spans="1:12" ht="14.25" customHeight="1">
      <c r="A2" s="1"/>
      <c r="B2" s="35"/>
      <c r="C2" s="35"/>
      <c r="D2" s="39"/>
      <c r="E2" s="39"/>
      <c r="F2" s="24"/>
      <c r="G2" s="35"/>
      <c r="H2" s="24"/>
      <c r="I2" s="50"/>
      <c r="J2" s="50"/>
      <c r="K2" s="50"/>
      <c r="L2" s="50"/>
    </row>
    <row r="3" spans="1:12" ht="13.5" customHeight="1">
      <c r="A3" s="1"/>
      <c r="B3" s="81" t="s">
        <v>683</v>
      </c>
      <c r="C3" s="81"/>
      <c r="D3" s="81"/>
      <c r="E3" s="81"/>
      <c r="F3" s="82"/>
      <c r="G3" s="82"/>
      <c r="H3" s="82"/>
      <c r="I3" s="82"/>
      <c r="J3" s="82"/>
      <c r="K3" s="82"/>
      <c r="L3" s="67"/>
    </row>
    <row r="4" spans="1:12" ht="13.5" customHeight="1">
      <c r="A4" s="1"/>
      <c r="B4" s="81" t="s">
        <v>0</v>
      </c>
      <c r="C4" s="81"/>
      <c r="D4" s="81"/>
      <c r="E4" s="81"/>
      <c r="F4" s="82"/>
      <c r="G4" s="82"/>
      <c r="H4" s="82"/>
      <c r="I4" s="82"/>
      <c r="J4" s="82"/>
      <c r="K4" s="82"/>
      <c r="L4" s="82"/>
    </row>
    <row r="5" spans="1:12" ht="13.5" customHeight="1">
      <c r="A5" s="1"/>
      <c r="B5" s="81" t="s">
        <v>684</v>
      </c>
      <c r="C5" s="81"/>
      <c r="D5" s="81"/>
      <c r="E5" s="81"/>
      <c r="F5" s="82"/>
      <c r="G5" s="82"/>
      <c r="H5" s="82"/>
      <c r="I5" s="82"/>
      <c r="J5" s="82"/>
      <c r="K5" s="82"/>
      <c r="L5" s="67"/>
    </row>
    <row r="6" spans="1:12" ht="13.5" customHeight="1">
      <c r="A6" s="1"/>
      <c r="B6" s="81" t="s">
        <v>1623</v>
      </c>
      <c r="C6" s="81"/>
      <c r="D6" s="81"/>
      <c r="E6" s="81"/>
      <c r="F6" s="82"/>
      <c r="G6" s="82"/>
      <c r="H6" s="82"/>
      <c r="I6" s="82"/>
      <c r="J6" s="82"/>
      <c r="K6" s="82"/>
      <c r="L6" s="69"/>
    </row>
    <row r="7" spans="1:12" ht="13.5" customHeight="1">
      <c r="A7" s="1"/>
      <c r="B7" s="36"/>
      <c r="C7" s="36"/>
      <c r="D7" s="40"/>
      <c r="E7" s="40"/>
      <c r="F7" s="31"/>
      <c r="G7" s="36"/>
      <c r="H7" s="31"/>
      <c r="I7" s="12"/>
      <c r="J7" s="12"/>
      <c r="K7" s="12"/>
      <c r="L7" s="12"/>
    </row>
    <row r="8" spans="1:11" s="7" customFormat="1" ht="11.25" customHeight="1">
      <c r="A8" s="6"/>
      <c r="B8" s="84" t="s">
        <v>7</v>
      </c>
      <c r="C8" s="78" t="s">
        <v>1</v>
      </c>
      <c r="D8" s="78" t="s">
        <v>2</v>
      </c>
      <c r="E8" s="78"/>
      <c r="F8" s="78"/>
      <c r="G8" s="78"/>
      <c r="H8" s="78" t="s">
        <v>3</v>
      </c>
      <c r="I8" s="78" t="s">
        <v>4</v>
      </c>
      <c r="J8" s="78"/>
      <c r="K8" s="78" t="s">
        <v>5</v>
      </c>
    </row>
    <row r="9" spans="1:11" s="7" customFormat="1" ht="11.25" customHeight="1">
      <c r="A9" s="6"/>
      <c r="B9" s="85"/>
      <c r="C9" s="78"/>
      <c r="D9" s="78"/>
      <c r="E9" s="78"/>
      <c r="F9" s="78"/>
      <c r="G9" s="78"/>
      <c r="H9" s="83"/>
      <c r="I9" s="78"/>
      <c r="J9" s="78"/>
      <c r="K9" s="78"/>
    </row>
    <row r="10" spans="1:11" s="7" customFormat="1" ht="11.25" customHeight="1">
      <c r="A10" s="6"/>
      <c r="B10" s="85"/>
      <c r="C10" s="78"/>
      <c r="D10" s="78"/>
      <c r="E10" s="78"/>
      <c r="F10" s="78"/>
      <c r="G10" s="78"/>
      <c r="H10" s="83"/>
      <c r="I10" s="77" t="s">
        <v>8</v>
      </c>
      <c r="J10" s="78" t="s">
        <v>6</v>
      </c>
      <c r="K10" s="78" t="s">
        <v>6</v>
      </c>
    </row>
    <row r="11" spans="1:11" s="7" customFormat="1" ht="11.25" customHeight="1">
      <c r="A11" s="6"/>
      <c r="B11" s="86"/>
      <c r="C11" s="78"/>
      <c r="D11" s="78"/>
      <c r="E11" s="78"/>
      <c r="F11" s="78"/>
      <c r="G11" s="78"/>
      <c r="H11" s="83"/>
      <c r="I11" s="77"/>
      <c r="J11" s="78"/>
      <c r="K11" s="78"/>
    </row>
    <row r="12" spans="1:11" s="9" customFormat="1" ht="19.5" customHeight="1">
      <c r="A12" s="8"/>
      <c r="B12" s="79" t="s">
        <v>9</v>
      </c>
      <c r="C12" s="79"/>
      <c r="D12" s="79"/>
      <c r="E12" s="79"/>
      <c r="F12" s="79"/>
      <c r="G12" s="79"/>
      <c r="H12" s="79"/>
      <c r="I12" s="79"/>
      <c r="J12" s="79"/>
      <c r="K12" s="79"/>
    </row>
    <row r="13" spans="1:11" s="9" customFormat="1" ht="14.25" customHeight="1">
      <c r="A13" s="8"/>
      <c r="B13" s="75" t="s">
        <v>37</v>
      </c>
      <c r="C13" s="75"/>
      <c r="D13" s="75"/>
      <c r="E13" s="75"/>
      <c r="F13" s="75"/>
      <c r="G13" s="75"/>
      <c r="H13" s="75"/>
      <c r="I13" s="75"/>
      <c r="J13" s="75"/>
      <c r="K13" s="75"/>
    </row>
    <row r="14" spans="1:11" s="9" customFormat="1" ht="12">
      <c r="A14" s="8"/>
      <c r="B14" s="76" t="s">
        <v>10</v>
      </c>
      <c r="C14" s="76"/>
      <c r="D14" s="76"/>
      <c r="E14" s="76"/>
      <c r="F14" s="76"/>
      <c r="G14" s="76"/>
      <c r="H14" s="76"/>
      <c r="I14" s="76"/>
      <c r="J14" s="76"/>
      <c r="K14" s="76"/>
    </row>
    <row r="15" spans="1:11" s="9" customFormat="1" ht="112.5">
      <c r="A15" s="8"/>
      <c r="B15" s="37">
        <v>1</v>
      </c>
      <c r="C15" s="37">
        <v>2</v>
      </c>
      <c r="D15" s="42" t="s">
        <v>11</v>
      </c>
      <c r="E15" s="10" t="s">
        <v>12</v>
      </c>
      <c r="F15" s="37"/>
      <c r="G15" s="10"/>
      <c r="H15" s="47" t="s">
        <v>1455</v>
      </c>
      <c r="I15" s="10"/>
      <c r="J15" s="10"/>
      <c r="K15" s="10"/>
    </row>
    <row r="16" spans="1:11" s="24" customFormat="1" ht="45">
      <c r="A16" s="8"/>
      <c r="B16" s="37">
        <f>B15+1</f>
        <v>2</v>
      </c>
      <c r="C16" s="37">
        <v>3</v>
      </c>
      <c r="D16" s="45"/>
      <c r="E16" s="10"/>
      <c r="F16" s="37" t="s">
        <v>13</v>
      </c>
      <c r="G16" s="10" t="s">
        <v>17</v>
      </c>
      <c r="H16" s="14" t="s">
        <v>18</v>
      </c>
      <c r="I16" s="10"/>
      <c r="J16" s="10"/>
      <c r="K16" s="10"/>
    </row>
    <row r="17" spans="1:11" s="9" customFormat="1" ht="101.25">
      <c r="A17" s="8"/>
      <c r="B17" s="37">
        <f aca="true" t="shared" si="0" ref="B17:B27">B16+1</f>
        <v>3</v>
      </c>
      <c r="C17" s="37">
        <v>3</v>
      </c>
      <c r="D17" s="45"/>
      <c r="E17" s="10"/>
      <c r="F17" s="37" t="s">
        <v>14</v>
      </c>
      <c r="G17" s="10" t="s">
        <v>19</v>
      </c>
      <c r="H17" s="14" t="s">
        <v>1456</v>
      </c>
      <c r="I17" s="10"/>
      <c r="J17" s="10"/>
      <c r="K17" s="10"/>
    </row>
    <row r="18" spans="1:11" s="9" customFormat="1" ht="33.75">
      <c r="A18" s="8"/>
      <c r="B18" s="37">
        <f t="shared" si="0"/>
        <v>4</v>
      </c>
      <c r="C18" s="37">
        <v>3</v>
      </c>
      <c r="D18" s="45"/>
      <c r="E18" s="10"/>
      <c r="F18" s="37" t="s">
        <v>15</v>
      </c>
      <c r="G18" s="10" t="s">
        <v>20</v>
      </c>
      <c r="H18" s="14" t="s">
        <v>1460</v>
      </c>
      <c r="I18" s="10"/>
      <c r="J18" s="10"/>
      <c r="K18" s="10"/>
    </row>
    <row r="19" spans="1:11" s="9" customFormat="1" ht="56.25">
      <c r="A19" s="8"/>
      <c r="B19" s="37">
        <f t="shared" si="0"/>
        <v>5</v>
      </c>
      <c r="C19" s="37">
        <v>3</v>
      </c>
      <c r="D19" s="45"/>
      <c r="E19" s="10"/>
      <c r="F19" s="37" t="s">
        <v>16</v>
      </c>
      <c r="G19" s="10" t="s">
        <v>21</v>
      </c>
      <c r="H19" s="14" t="s">
        <v>1457</v>
      </c>
      <c r="I19" s="10"/>
      <c r="J19" s="10"/>
      <c r="K19" s="10"/>
    </row>
    <row r="20" spans="1:11" s="9" customFormat="1" ht="45">
      <c r="A20" s="8"/>
      <c r="B20" s="37">
        <f t="shared" si="0"/>
        <v>6</v>
      </c>
      <c r="C20" s="37">
        <v>4</v>
      </c>
      <c r="D20" s="45" t="s">
        <v>22</v>
      </c>
      <c r="E20" s="10" t="s">
        <v>23</v>
      </c>
      <c r="F20" s="37" t="s">
        <v>13</v>
      </c>
      <c r="G20" s="10" t="s">
        <v>25</v>
      </c>
      <c r="H20" s="14" t="s">
        <v>1454</v>
      </c>
      <c r="I20" s="10"/>
      <c r="J20" s="10"/>
      <c r="K20" s="10"/>
    </row>
    <row r="21" spans="1:11" s="9" customFormat="1" ht="35.25" customHeight="1">
      <c r="A21" s="8"/>
      <c r="B21" s="37">
        <f t="shared" si="0"/>
        <v>7</v>
      </c>
      <c r="C21" s="37">
        <v>4</v>
      </c>
      <c r="D21" s="45"/>
      <c r="E21" s="10"/>
      <c r="F21" s="37" t="s">
        <v>14</v>
      </c>
      <c r="G21" s="10" t="s">
        <v>26</v>
      </c>
      <c r="H21" s="14" t="s">
        <v>27</v>
      </c>
      <c r="I21" s="10"/>
      <c r="J21" s="10"/>
      <c r="K21" s="10"/>
    </row>
    <row r="22" spans="1:11" s="9" customFormat="1" ht="33.75">
      <c r="A22" s="8"/>
      <c r="B22" s="37">
        <f t="shared" si="0"/>
        <v>8</v>
      </c>
      <c r="C22" s="37">
        <v>4</v>
      </c>
      <c r="D22" s="45"/>
      <c r="E22" s="10"/>
      <c r="F22" s="37" t="s">
        <v>15</v>
      </c>
      <c r="G22" s="10" t="s">
        <v>28</v>
      </c>
      <c r="H22" s="14" t="s">
        <v>1458</v>
      </c>
      <c r="I22" s="10"/>
      <c r="J22" s="10"/>
      <c r="K22" s="10"/>
    </row>
    <row r="23" spans="1:11" s="9" customFormat="1" ht="22.5">
      <c r="A23" s="8"/>
      <c r="B23" s="37">
        <f t="shared" si="0"/>
        <v>9</v>
      </c>
      <c r="C23" s="37">
        <v>4</v>
      </c>
      <c r="D23" s="45"/>
      <c r="E23" s="10"/>
      <c r="F23" s="37" t="s">
        <v>16</v>
      </c>
      <c r="G23" s="10" t="s">
        <v>29</v>
      </c>
      <c r="H23" s="14" t="s">
        <v>1459</v>
      </c>
      <c r="I23" s="10"/>
      <c r="J23" s="10"/>
      <c r="K23" s="10"/>
    </row>
    <row r="24" spans="1:11" s="9" customFormat="1" ht="34.5" customHeight="1">
      <c r="A24" s="8"/>
      <c r="B24" s="37">
        <f t="shared" si="0"/>
        <v>10</v>
      </c>
      <c r="C24" s="37">
        <v>4</v>
      </c>
      <c r="D24" s="45"/>
      <c r="E24" s="10"/>
      <c r="F24" s="37" t="s">
        <v>24</v>
      </c>
      <c r="G24" s="10" t="s">
        <v>30</v>
      </c>
      <c r="H24" s="14" t="s">
        <v>1461</v>
      </c>
      <c r="I24" s="10"/>
      <c r="J24" s="10"/>
      <c r="K24" s="10"/>
    </row>
    <row r="25" spans="1:11" s="9" customFormat="1" ht="56.25">
      <c r="A25" s="8"/>
      <c r="B25" s="37">
        <f t="shared" si="0"/>
        <v>11</v>
      </c>
      <c r="C25" s="37">
        <v>4</v>
      </c>
      <c r="D25" s="45" t="s">
        <v>31</v>
      </c>
      <c r="E25" s="10" t="s">
        <v>32</v>
      </c>
      <c r="F25" s="37" t="s">
        <v>13</v>
      </c>
      <c r="G25" s="10" t="s">
        <v>33</v>
      </c>
      <c r="H25" s="14" t="s">
        <v>1462</v>
      </c>
      <c r="I25" s="10"/>
      <c r="J25" s="10"/>
      <c r="K25" s="10"/>
    </row>
    <row r="26" spans="1:11" s="9" customFormat="1" ht="22.5">
      <c r="A26" s="8"/>
      <c r="B26" s="37">
        <f t="shared" si="0"/>
        <v>12</v>
      </c>
      <c r="C26" s="37">
        <v>4</v>
      </c>
      <c r="D26" s="45"/>
      <c r="E26" s="10"/>
      <c r="F26" s="37" t="s">
        <v>14</v>
      </c>
      <c r="G26" s="10" t="s">
        <v>34</v>
      </c>
      <c r="H26" s="14" t="s">
        <v>1463</v>
      </c>
      <c r="I26" s="10"/>
      <c r="J26" s="10"/>
      <c r="K26" s="10"/>
    </row>
    <row r="27" spans="1:11" s="9" customFormat="1" ht="168.75">
      <c r="A27" s="8"/>
      <c r="B27" s="37">
        <f t="shared" si="0"/>
        <v>13</v>
      </c>
      <c r="C27" s="37">
        <v>4</v>
      </c>
      <c r="D27" s="42"/>
      <c r="E27" s="10"/>
      <c r="F27" s="37" t="s">
        <v>15</v>
      </c>
      <c r="G27" s="10" t="s">
        <v>35</v>
      </c>
      <c r="H27" s="11" t="s">
        <v>680</v>
      </c>
      <c r="I27" s="10"/>
      <c r="J27" s="10"/>
      <c r="K27" s="10"/>
    </row>
    <row r="28" spans="1:11" s="9" customFormat="1" ht="12">
      <c r="A28" s="8"/>
      <c r="B28" s="76" t="s">
        <v>36</v>
      </c>
      <c r="C28" s="76"/>
      <c r="D28" s="76"/>
      <c r="E28" s="76"/>
      <c r="F28" s="76"/>
      <c r="G28" s="76"/>
      <c r="H28" s="76"/>
      <c r="I28" s="76"/>
      <c r="J28" s="76"/>
      <c r="K28" s="76"/>
    </row>
    <row r="29" spans="1:11" s="9" customFormat="1" ht="22.5">
      <c r="A29" s="8"/>
      <c r="B29" s="37">
        <f>B27+1</f>
        <v>14</v>
      </c>
      <c r="C29" s="26">
        <v>5</v>
      </c>
      <c r="D29" s="32"/>
      <c r="E29" s="22"/>
      <c r="F29" s="26"/>
      <c r="G29" s="22"/>
      <c r="H29" s="15" t="s">
        <v>1469</v>
      </c>
      <c r="I29" s="22"/>
      <c r="J29" s="22"/>
      <c r="K29" s="22"/>
    </row>
    <row r="30" spans="1:11" s="9" customFormat="1" ht="14.25" customHeight="1">
      <c r="A30" s="8"/>
      <c r="B30" s="75" t="s">
        <v>38</v>
      </c>
      <c r="C30" s="75"/>
      <c r="D30" s="75"/>
      <c r="E30" s="75"/>
      <c r="F30" s="75"/>
      <c r="G30" s="75"/>
      <c r="H30" s="75"/>
      <c r="I30" s="75"/>
      <c r="J30" s="75"/>
      <c r="K30" s="75"/>
    </row>
    <row r="31" spans="1:11" s="9" customFormat="1" ht="12">
      <c r="A31" s="8"/>
      <c r="B31" s="76" t="s">
        <v>39</v>
      </c>
      <c r="C31" s="76"/>
      <c r="D31" s="76"/>
      <c r="E31" s="76"/>
      <c r="F31" s="76"/>
      <c r="G31" s="76"/>
      <c r="H31" s="76"/>
      <c r="I31" s="76"/>
      <c r="J31" s="76"/>
      <c r="K31" s="76"/>
    </row>
    <row r="32" spans="1:11" s="9" customFormat="1" ht="78.75">
      <c r="A32" s="8"/>
      <c r="B32" s="26">
        <f>B29+1</f>
        <v>15</v>
      </c>
      <c r="C32" s="26">
        <v>7</v>
      </c>
      <c r="D32" s="41" t="s">
        <v>40</v>
      </c>
      <c r="E32" s="22" t="s">
        <v>41</v>
      </c>
      <c r="F32" s="26"/>
      <c r="G32" s="22"/>
      <c r="H32" s="15" t="s">
        <v>1470</v>
      </c>
      <c r="I32" s="22"/>
      <c r="J32" s="22"/>
      <c r="K32" s="22"/>
    </row>
    <row r="33" spans="1:11" s="9" customFormat="1" ht="12" customHeight="1">
      <c r="A33" s="8"/>
      <c r="B33" s="76" t="s">
        <v>42</v>
      </c>
      <c r="C33" s="76"/>
      <c r="D33" s="76"/>
      <c r="E33" s="76"/>
      <c r="F33" s="76"/>
      <c r="G33" s="76"/>
      <c r="H33" s="76"/>
      <c r="I33" s="76"/>
      <c r="J33" s="76"/>
      <c r="K33" s="76"/>
    </row>
    <row r="34" spans="1:11" ht="12">
      <c r="A34" s="3"/>
      <c r="B34" s="37">
        <f>B32+1</f>
        <v>16</v>
      </c>
      <c r="C34" s="37">
        <v>7</v>
      </c>
      <c r="D34" s="42" t="s">
        <v>43</v>
      </c>
      <c r="E34" s="10" t="s">
        <v>44</v>
      </c>
      <c r="F34" s="37" t="s">
        <v>13</v>
      </c>
      <c r="G34" s="10" t="s">
        <v>45</v>
      </c>
      <c r="H34" s="11"/>
      <c r="I34" s="5"/>
      <c r="J34" s="5"/>
      <c r="K34" s="5"/>
    </row>
    <row r="35" spans="1:11" ht="33.75">
      <c r="A35" s="3"/>
      <c r="B35" s="37">
        <f>B34+1</f>
        <v>17</v>
      </c>
      <c r="C35" s="37">
        <v>7</v>
      </c>
      <c r="D35" s="42"/>
      <c r="E35" s="10"/>
      <c r="F35" s="37"/>
      <c r="G35" s="10" t="s">
        <v>96</v>
      </c>
      <c r="H35" s="11" t="s">
        <v>1471</v>
      </c>
      <c r="I35" s="4"/>
      <c r="J35" s="4"/>
      <c r="K35" s="4"/>
    </row>
    <row r="36" spans="1:11" ht="22.5">
      <c r="A36" s="3"/>
      <c r="B36" s="26">
        <f>B35+1</f>
        <v>18</v>
      </c>
      <c r="C36" s="28">
        <v>7</v>
      </c>
      <c r="D36" s="33"/>
      <c r="E36" s="23"/>
      <c r="F36" s="28"/>
      <c r="G36" s="23" t="s">
        <v>46</v>
      </c>
      <c r="H36" s="16" t="s">
        <v>1472</v>
      </c>
      <c r="I36" s="19"/>
      <c r="J36" s="19"/>
      <c r="K36" s="19"/>
    </row>
    <row r="37" spans="1:11" ht="22.5">
      <c r="A37" s="3"/>
      <c r="B37" s="28"/>
      <c r="C37" s="28"/>
      <c r="D37" s="33"/>
      <c r="E37" s="23"/>
      <c r="F37" s="28"/>
      <c r="G37" s="23"/>
      <c r="H37" s="16" t="s">
        <v>1473</v>
      </c>
      <c r="I37" s="19"/>
      <c r="J37" s="19"/>
      <c r="K37" s="19"/>
    </row>
    <row r="38" spans="1:11" ht="33.75">
      <c r="A38" s="3"/>
      <c r="B38" s="29"/>
      <c r="C38" s="29"/>
      <c r="D38" s="43"/>
      <c r="E38" s="21"/>
      <c r="F38" s="29"/>
      <c r="G38" s="21"/>
      <c r="H38" s="17" t="s">
        <v>1474</v>
      </c>
      <c r="I38" s="20"/>
      <c r="J38" s="20"/>
      <c r="K38" s="20"/>
    </row>
    <row r="39" spans="1:11" ht="12">
      <c r="A39" s="3"/>
      <c r="B39" s="26">
        <f>B36+1</f>
        <v>19</v>
      </c>
      <c r="C39" s="37">
        <v>7</v>
      </c>
      <c r="D39" s="42"/>
      <c r="E39" s="10"/>
      <c r="F39" s="37" t="s">
        <v>14</v>
      </c>
      <c r="G39" s="10" t="s">
        <v>47</v>
      </c>
      <c r="H39" s="11"/>
      <c r="I39" s="5"/>
      <c r="J39" s="5"/>
      <c r="K39" s="5"/>
    </row>
    <row r="40" spans="1:11" ht="33.75">
      <c r="A40" s="3"/>
      <c r="B40" s="37">
        <f>B39+1</f>
        <v>20</v>
      </c>
      <c r="C40" s="37">
        <v>7</v>
      </c>
      <c r="D40" s="42"/>
      <c r="E40" s="10"/>
      <c r="F40" s="37"/>
      <c r="G40" s="10" t="s">
        <v>48</v>
      </c>
      <c r="H40" s="11" t="s">
        <v>1475</v>
      </c>
      <c r="I40" s="4"/>
      <c r="J40" s="4"/>
      <c r="K40" s="4"/>
    </row>
    <row r="41" spans="1:11" ht="45">
      <c r="A41" s="3"/>
      <c r="B41" s="37">
        <f>B40+1</f>
        <v>21</v>
      </c>
      <c r="C41" s="37">
        <v>7</v>
      </c>
      <c r="D41" s="42"/>
      <c r="E41" s="10"/>
      <c r="F41" s="37"/>
      <c r="G41" s="10" t="s">
        <v>49</v>
      </c>
      <c r="H41" s="11" t="s">
        <v>1476</v>
      </c>
      <c r="I41" s="4"/>
      <c r="J41" s="4"/>
      <c r="K41" s="4"/>
    </row>
    <row r="42" spans="1:11" ht="33.75">
      <c r="A42" s="3"/>
      <c r="B42" s="37">
        <f>B41+1</f>
        <v>22</v>
      </c>
      <c r="C42" s="37">
        <v>7</v>
      </c>
      <c r="D42" s="42"/>
      <c r="E42" s="10"/>
      <c r="F42" s="37"/>
      <c r="G42" s="10" t="s">
        <v>50</v>
      </c>
      <c r="H42" s="11" t="s">
        <v>51</v>
      </c>
      <c r="I42" s="4"/>
      <c r="J42" s="4"/>
      <c r="K42" s="4"/>
    </row>
    <row r="43" spans="1:11" ht="78.75" customHeight="1">
      <c r="A43" s="3"/>
      <c r="B43" s="26">
        <f>B42+1</f>
        <v>23</v>
      </c>
      <c r="C43" s="28">
        <v>8</v>
      </c>
      <c r="D43" s="33"/>
      <c r="E43" s="23"/>
      <c r="F43" s="28" t="s">
        <v>15</v>
      </c>
      <c r="G43" s="23" t="s">
        <v>52</v>
      </c>
      <c r="H43" s="16" t="s">
        <v>53</v>
      </c>
      <c r="I43" s="19"/>
      <c r="J43" s="19"/>
      <c r="K43" s="19"/>
    </row>
    <row r="44" spans="1:11" ht="22.5" customHeight="1">
      <c r="A44" s="3"/>
      <c r="B44" s="28"/>
      <c r="C44" s="28"/>
      <c r="D44" s="33"/>
      <c r="E44" s="23"/>
      <c r="F44" s="28"/>
      <c r="G44" s="23" t="s">
        <v>54</v>
      </c>
      <c r="H44" s="16" t="s">
        <v>1477</v>
      </c>
      <c r="I44" s="19"/>
      <c r="J44" s="19"/>
      <c r="K44" s="19"/>
    </row>
    <row r="45" spans="1:11" ht="56.25">
      <c r="A45" s="3"/>
      <c r="B45" s="29"/>
      <c r="C45" s="29"/>
      <c r="D45" s="43"/>
      <c r="E45" s="21"/>
      <c r="F45" s="29"/>
      <c r="G45" s="21" t="s">
        <v>55</v>
      </c>
      <c r="H45" s="17" t="s">
        <v>1464</v>
      </c>
      <c r="I45" s="20"/>
      <c r="J45" s="20"/>
      <c r="K45" s="20"/>
    </row>
    <row r="46" spans="1:11" ht="12">
      <c r="A46" s="3"/>
      <c r="B46" s="26" t="s">
        <v>188</v>
      </c>
      <c r="C46" s="37">
        <v>8</v>
      </c>
      <c r="D46" s="42"/>
      <c r="E46" s="10"/>
      <c r="F46" s="37" t="s">
        <v>16</v>
      </c>
      <c r="G46" s="10" t="s">
        <v>56</v>
      </c>
      <c r="H46" s="11"/>
      <c r="I46" s="5"/>
      <c r="J46" s="5"/>
      <c r="K46" s="5"/>
    </row>
    <row r="47" spans="1:11" ht="45">
      <c r="A47" s="3"/>
      <c r="B47" s="37">
        <f>B43+1</f>
        <v>24</v>
      </c>
      <c r="C47" s="37">
        <v>8</v>
      </c>
      <c r="D47" s="45"/>
      <c r="E47" s="10"/>
      <c r="F47" s="37"/>
      <c r="G47" s="10" t="s">
        <v>57</v>
      </c>
      <c r="H47" s="11" t="s">
        <v>1465</v>
      </c>
      <c r="I47" s="4"/>
      <c r="J47" s="4"/>
      <c r="K47" s="4"/>
    </row>
    <row r="48" spans="1:11" ht="33.75">
      <c r="A48" s="3"/>
      <c r="B48" s="37">
        <f>B47+1</f>
        <v>25</v>
      </c>
      <c r="C48" s="37">
        <v>8</v>
      </c>
      <c r="D48" s="45"/>
      <c r="E48" s="10"/>
      <c r="F48" s="37"/>
      <c r="G48" s="10" t="s">
        <v>58</v>
      </c>
      <c r="H48" s="11" t="s">
        <v>1478</v>
      </c>
      <c r="I48" s="4"/>
      <c r="J48" s="4"/>
      <c r="K48" s="4"/>
    </row>
    <row r="49" spans="1:11" ht="60" customHeight="1">
      <c r="A49" s="3"/>
      <c r="B49" s="37">
        <f>B48+1</f>
        <v>26</v>
      </c>
      <c r="C49" s="37">
        <v>9</v>
      </c>
      <c r="D49" s="45"/>
      <c r="E49" s="10"/>
      <c r="F49" s="37"/>
      <c r="G49" s="10" t="s">
        <v>59</v>
      </c>
      <c r="H49" s="11" t="s">
        <v>1479</v>
      </c>
      <c r="I49" s="4"/>
      <c r="J49" s="4"/>
      <c r="K49" s="4"/>
    </row>
    <row r="50" spans="1:11" ht="67.5">
      <c r="A50" s="3"/>
      <c r="B50" s="37">
        <f>B49+1</f>
        <v>27</v>
      </c>
      <c r="C50" s="37">
        <v>9</v>
      </c>
      <c r="D50" s="45"/>
      <c r="E50" s="10"/>
      <c r="F50" s="37"/>
      <c r="G50" s="10" t="s">
        <v>60</v>
      </c>
      <c r="H50" s="11" t="s">
        <v>1480</v>
      </c>
      <c r="I50" s="4"/>
      <c r="J50" s="4"/>
      <c r="K50" s="4"/>
    </row>
    <row r="51" spans="1:11" ht="55.5" customHeight="1">
      <c r="A51" s="3"/>
      <c r="B51" s="37">
        <f>B50+1</f>
        <v>28</v>
      </c>
      <c r="C51" s="37">
        <v>9</v>
      </c>
      <c r="D51" s="45"/>
      <c r="E51" s="10"/>
      <c r="F51" s="37"/>
      <c r="G51" s="10" t="s">
        <v>61</v>
      </c>
      <c r="H51" s="11" t="s">
        <v>1481</v>
      </c>
      <c r="I51" s="4"/>
      <c r="J51" s="4"/>
      <c r="K51" s="4"/>
    </row>
    <row r="52" spans="1:11" ht="12">
      <c r="A52" s="3"/>
      <c r="B52" s="26" t="s">
        <v>188</v>
      </c>
      <c r="C52" s="37">
        <v>9</v>
      </c>
      <c r="D52" s="42"/>
      <c r="E52" s="10"/>
      <c r="F52" s="37" t="s">
        <v>24</v>
      </c>
      <c r="G52" s="10" t="s">
        <v>62</v>
      </c>
      <c r="H52" s="11"/>
      <c r="I52" s="5"/>
      <c r="J52" s="5"/>
      <c r="K52" s="5"/>
    </row>
    <row r="53" spans="1:11" ht="22.5">
      <c r="A53" s="3"/>
      <c r="B53" s="37">
        <f>B49+1</f>
        <v>27</v>
      </c>
      <c r="C53" s="37">
        <v>9</v>
      </c>
      <c r="D53" s="45"/>
      <c r="E53" s="10"/>
      <c r="F53" s="37"/>
      <c r="G53" s="10" t="s">
        <v>63</v>
      </c>
      <c r="H53" s="11" t="s">
        <v>1482</v>
      </c>
      <c r="I53" s="4"/>
      <c r="J53" s="4"/>
      <c r="K53" s="49"/>
    </row>
    <row r="54" spans="1:11" ht="78.75">
      <c r="A54" s="3"/>
      <c r="B54" s="37">
        <f>B53+1</f>
        <v>28</v>
      </c>
      <c r="C54" s="37">
        <v>9</v>
      </c>
      <c r="D54" s="45"/>
      <c r="E54" s="10"/>
      <c r="F54" s="37"/>
      <c r="G54" s="10" t="s">
        <v>64</v>
      </c>
      <c r="H54" s="11" t="s">
        <v>1483</v>
      </c>
      <c r="I54" s="4"/>
      <c r="J54" s="4"/>
      <c r="K54" s="4"/>
    </row>
    <row r="55" spans="1:11" ht="95.25" customHeight="1">
      <c r="A55" s="3"/>
      <c r="B55" s="37">
        <f>B54+1</f>
        <v>29</v>
      </c>
      <c r="C55" s="37">
        <v>9</v>
      </c>
      <c r="D55" s="45"/>
      <c r="E55" s="10"/>
      <c r="F55" s="37"/>
      <c r="G55" s="10" t="s">
        <v>65</v>
      </c>
      <c r="H55" s="11" t="s">
        <v>1466</v>
      </c>
      <c r="I55" s="4"/>
      <c r="J55" s="4"/>
      <c r="K55" s="4"/>
    </row>
    <row r="56" spans="1:11" ht="25.5" customHeight="1">
      <c r="A56" s="3"/>
      <c r="B56" s="37">
        <f>B55+1</f>
        <v>30</v>
      </c>
      <c r="C56" s="37">
        <v>10</v>
      </c>
      <c r="D56" s="45"/>
      <c r="E56" s="10"/>
      <c r="F56" s="37"/>
      <c r="G56" s="10" t="s">
        <v>66</v>
      </c>
      <c r="H56" s="11" t="s">
        <v>1467</v>
      </c>
      <c r="I56" s="4"/>
      <c r="J56" s="4"/>
      <c r="K56" s="48"/>
    </row>
    <row r="57" spans="1:11" ht="33.75">
      <c r="A57" s="3"/>
      <c r="B57" s="37">
        <f>B56+1</f>
        <v>31</v>
      </c>
      <c r="C57" s="37">
        <v>10</v>
      </c>
      <c r="D57" s="45"/>
      <c r="E57" s="10"/>
      <c r="F57" s="37"/>
      <c r="G57" s="10" t="s">
        <v>67</v>
      </c>
      <c r="H57" s="11" t="s">
        <v>1468</v>
      </c>
      <c r="I57" s="4"/>
      <c r="J57" s="4"/>
      <c r="K57" s="48"/>
    </row>
    <row r="58" spans="1:11" ht="45">
      <c r="A58" s="3"/>
      <c r="B58" s="37">
        <f>B57+1</f>
        <v>32</v>
      </c>
      <c r="C58" s="37">
        <v>10</v>
      </c>
      <c r="D58" s="45"/>
      <c r="E58" s="10"/>
      <c r="F58" s="37"/>
      <c r="G58" s="10" t="s">
        <v>68</v>
      </c>
      <c r="H58" s="11" t="s">
        <v>1484</v>
      </c>
      <c r="I58" s="4"/>
      <c r="J58" s="4"/>
      <c r="K58" s="48"/>
    </row>
    <row r="59" spans="1:11" ht="12">
      <c r="A59" s="3"/>
      <c r="B59" s="37" t="s">
        <v>188</v>
      </c>
      <c r="C59" s="37">
        <v>10</v>
      </c>
      <c r="D59" s="42"/>
      <c r="E59" s="27"/>
      <c r="F59" s="37" t="s">
        <v>69</v>
      </c>
      <c r="G59" s="10" t="s">
        <v>70</v>
      </c>
      <c r="H59" s="11"/>
      <c r="I59" s="5"/>
      <c r="J59" s="5"/>
      <c r="K59" s="5"/>
    </row>
    <row r="60" spans="1:11" ht="67.5">
      <c r="A60" s="3"/>
      <c r="B60" s="37">
        <f>B56+1</f>
        <v>31</v>
      </c>
      <c r="C60" s="28">
        <v>10</v>
      </c>
      <c r="D60" s="34"/>
      <c r="E60" s="23"/>
      <c r="F60" s="28"/>
      <c r="G60" s="23" t="s">
        <v>71</v>
      </c>
      <c r="H60" s="16" t="s">
        <v>72</v>
      </c>
      <c r="I60" s="19"/>
      <c r="J60" s="19"/>
      <c r="K60" s="25"/>
    </row>
    <row r="61" spans="1:11" s="9" customFormat="1" ht="14.25" customHeight="1">
      <c r="A61" s="8"/>
      <c r="B61" s="75" t="s">
        <v>73</v>
      </c>
      <c r="C61" s="75"/>
      <c r="D61" s="75"/>
      <c r="E61" s="75"/>
      <c r="F61" s="75"/>
      <c r="G61" s="75"/>
      <c r="H61" s="75"/>
      <c r="I61" s="75"/>
      <c r="J61" s="75"/>
      <c r="K61" s="75"/>
    </row>
    <row r="62" spans="1:11" s="9" customFormat="1" ht="12">
      <c r="A62" s="8"/>
      <c r="B62" s="76" t="s">
        <v>74</v>
      </c>
      <c r="C62" s="76"/>
      <c r="D62" s="76"/>
      <c r="E62" s="76"/>
      <c r="F62" s="76"/>
      <c r="G62" s="76"/>
      <c r="H62" s="76"/>
      <c r="I62" s="76"/>
      <c r="J62" s="76"/>
      <c r="K62" s="76"/>
    </row>
    <row r="63" spans="1:11" ht="78.75">
      <c r="A63" s="3"/>
      <c r="B63" s="37">
        <f>B60+1</f>
        <v>32</v>
      </c>
      <c r="C63" s="37">
        <v>11</v>
      </c>
      <c r="D63" s="45" t="s">
        <v>43</v>
      </c>
      <c r="E63" s="10" t="s">
        <v>41</v>
      </c>
      <c r="F63" s="37" t="s">
        <v>13</v>
      </c>
      <c r="G63" s="10" t="s">
        <v>75</v>
      </c>
      <c r="H63" s="11" t="s">
        <v>1485</v>
      </c>
      <c r="I63" s="4"/>
      <c r="J63" s="4"/>
      <c r="K63" s="48"/>
    </row>
    <row r="64" spans="1:11" ht="102" customHeight="1">
      <c r="A64" s="3"/>
      <c r="B64" s="37">
        <f>B63+1</f>
        <v>33</v>
      </c>
      <c r="C64" s="28">
        <v>11</v>
      </c>
      <c r="D64" s="34"/>
      <c r="E64" s="23"/>
      <c r="F64" s="28" t="s">
        <v>14</v>
      </c>
      <c r="G64" s="23" t="s">
        <v>76</v>
      </c>
      <c r="H64" s="16" t="s">
        <v>1486</v>
      </c>
      <c r="I64" s="19"/>
      <c r="J64" s="19"/>
      <c r="K64" s="25"/>
    </row>
    <row r="65" spans="1:11" ht="22.5">
      <c r="A65" s="3"/>
      <c r="B65" s="37">
        <f>B64+1</f>
        <v>34</v>
      </c>
      <c r="C65" s="26">
        <v>11</v>
      </c>
      <c r="D65" s="44" t="s">
        <v>22</v>
      </c>
      <c r="E65" s="22" t="s">
        <v>77</v>
      </c>
      <c r="F65" s="26"/>
      <c r="G65" s="22"/>
      <c r="H65" s="15" t="s">
        <v>1487</v>
      </c>
      <c r="I65" s="18"/>
      <c r="J65" s="18"/>
      <c r="K65" s="18"/>
    </row>
    <row r="66" spans="1:11" s="9" customFormat="1" ht="12" customHeight="1">
      <c r="A66" s="8"/>
      <c r="B66" s="76" t="s">
        <v>78</v>
      </c>
      <c r="C66" s="76"/>
      <c r="D66" s="76"/>
      <c r="E66" s="76"/>
      <c r="F66" s="76"/>
      <c r="G66" s="76"/>
      <c r="H66" s="76"/>
      <c r="I66" s="76"/>
      <c r="J66" s="76"/>
      <c r="K66" s="76"/>
    </row>
    <row r="67" spans="1:11" ht="12">
      <c r="A67" s="3"/>
      <c r="B67" s="26" t="s">
        <v>188</v>
      </c>
      <c r="C67" s="37">
        <v>12</v>
      </c>
      <c r="D67" s="45" t="s">
        <v>43</v>
      </c>
      <c r="E67" s="10" t="s">
        <v>79</v>
      </c>
      <c r="F67" s="37" t="s">
        <v>13</v>
      </c>
      <c r="G67" s="10" t="s">
        <v>80</v>
      </c>
      <c r="H67" s="11"/>
      <c r="I67" s="5"/>
      <c r="J67" s="5"/>
      <c r="K67" s="5"/>
    </row>
    <row r="68" spans="1:11" ht="33.75" customHeight="1">
      <c r="A68" s="3"/>
      <c r="B68" s="37">
        <f>B65+1</f>
        <v>35</v>
      </c>
      <c r="C68" s="37">
        <v>12</v>
      </c>
      <c r="D68" s="45"/>
      <c r="E68" s="10"/>
      <c r="F68" s="37" t="s">
        <v>82</v>
      </c>
      <c r="G68" s="10" t="s">
        <v>81</v>
      </c>
      <c r="H68" s="11" t="s">
        <v>1488</v>
      </c>
      <c r="I68" s="4"/>
      <c r="J68" s="4"/>
      <c r="K68" s="4"/>
    </row>
    <row r="69" spans="1:11" ht="45">
      <c r="A69" s="3"/>
      <c r="B69" s="37">
        <f>B68+1</f>
        <v>36</v>
      </c>
      <c r="C69" s="28">
        <v>12</v>
      </c>
      <c r="D69" s="34"/>
      <c r="E69" s="23"/>
      <c r="F69" s="28" t="s">
        <v>98</v>
      </c>
      <c r="G69" s="23" t="s">
        <v>99</v>
      </c>
      <c r="H69" s="16" t="s">
        <v>1489</v>
      </c>
      <c r="I69" s="19"/>
      <c r="J69" s="19"/>
      <c r="K69" s="19"/>
    </row>
    <row r="70" spans="1:11" ht="12">
      <c r="A70" s="3"/>
      <c r="B70" s="37" t="s">
        <v>188</v>
      </c>
      <c r="C70" s="37">
        <v>12</v>
      </c>
      <c r="D70" s="45"/>
      <c r="E70" s="10"/>
      <c r="F70" s="37" t="s">
        <v>83</v>
      </c>
      <c r="G70" s="10" t="s">
        <v>84</v>
      </c>
      <c r="H70" s="11"/>
      <c r="I70" s="5"/>
      <c r="J70" s="5"/>
      <c r="K70" s="5"/>
    </row>
    <row r="71" spans="1:11" ht="22.5">
      <c r="A71" s="3"/>
      <c r="B71" s="26">
        <f>B69+1</f>
        <v>37</v>
      </c>
      <c r="C71" s="28">
        <v>12</v>
      </c>
      <c r="D71" s="34"/>
      <c r="E71" s="23"/>
      <c r="F71" s="28"/>
      <c r="G71" s="23" t="s">
        <v>85</v>
      </c>
      <c r="H71" s="16" t="s">
        <v>1490</v>
      </c>
      <c r="I71" s="19"/>
      <c r="J71" s="19"/>
      <c r="K71" s="19"/>
    </row>
    <row r="72" spans="1:11" ht="22.5">
      <c r="A72" s="3"/>
      <c r="B72" s="28"/>
      <c r="C72" s="28"/>
      <c r="D72" s="34"/>
      <c r="E72" s="23"/>
      <c r="F72" s="28"/>
      <c r="G72" s="23"/>
      <c r="H72" s="16" t="s">
        <v>1491</v>
      </c>
      <c r="I72" s="19"/>
      <c r="J72" s="19"/>
      <c r="K72" s="19"/>
    </row>
    <row r="73" spans="1:11" ht="33.75">
      <c r="A73" s="3"/>
      <c r="B73" s="28"/>
      <c r="C73" s="28"/>
      <c r="D73" s="34"/>
      <c r="E73" s="23"/>
      <c r="F73" s="28"/>
      <c r="G73" s="23"/>
      <c r="H73" s="16" t="s">
        <v>1492</v>
      </c>
      <c r="I73" s="19"/>
      <c r="J73" s="19"/>
      <c r="K73" s="19"/>
    </row>
    <row r="74" spans="1:11" ht="22.5">
      <c r="A74" s="3"/>
      <c r="B74" s="28"/>
      <c r="C74" s="28"/>
      <c r="D74" s="34"/>
      <c r="E74" s="23"/>
      <c r="F74" s="28"/>
      <c r="G74" s="23"/>
      <c r="H74" s="16" t="s">
        <v>1493</v>
      </c>
      <c r="I74" s="19"/>
      <c r="J74" s="19"/>
      <c r="K74" s="19"/>
    </row>
    <row r="75" spans="1:11" ht="22.5">
      <c r="A75" s="3"/>
      <c r="B75" s="28"/>
      <c r="C75" s="28"/>
      <c r="D75" s="34"/>
      <c r="E75" s="23"/>
      <c r="F75" s="28"/>
      <c r="G75" s="23"/>
      <c r="H75" s="16" t="s">
        <v>1494</v>
      </c>
      <c r="I75" s="19"/>
      <c r="J75" s="19"/>
      <c r="K75" s="19"/>
    </row>
    <row r="76" spans="1:11" ht="22.5" customHeight="1">
      <c r="A76" s="3"/>
      <c r="B76" s="29"/>
      <c r="C76" s="29"/>
      <c r="D76" s="30"/>
      <c r="E76" s="21"/>
      <c r="F76" s="29"/>
      <c r="G76" s="21"/>
      <c r="H76" s="17" t="s">
        <v>1495</v>
      </c>
      <c r="I76" s="20"/>
      <c r="J76" s="20"/>
      <c r="K76" s="20"/>
    </row>
    <row r="77" spans="1:11" ht="33.75">
      <c r="A77" s="3"/>
      <c r="B77" s="26">
        <f>B71+1</f>
        <v>38</v>
      </c>
      <c r="C77" s="37">
        <v>13</v>
      </c>
      <c r="D77" s="45"/>
      <c r="E77" s="10"/>
      <c r="F77" s="37"/>
      <c r="G77" s="10" t="s">
        <v>86</v>
      </c>
      <c r="H77" s="11" t="s">
        <v>1496</v>
      </c>
      <c r="I77" s="4"/>
      <c r="J77" s="4"/>
      <c r="K77" s="4"/>
    </row>
    <row r="78" spans="1:11" ht="67.5">
      <c r="A78" s="3"/>
      <c r="B78" s="26">
        <f>B71+1</f>
        <v>38</v>
      </c>
      <c r="C78" s="37">
        <v>13</v>
      </c>
      <c r="D78" s="45"/>
      <c r="E78" s="10"/>
      <c r="F78" s="37"/>
      <c r="G78" s="10" t="s">
        <v>87</v>
      </c>
      <c r="H78" s="11" t="s">
        <v>1497</v>
      </c>
      <c r="I78" s="4"/>
      <c r="J78" s="4"/>
      <c r="K78" s="4"/>
    </row>
    <row r="79" spans="1:11" ht="45">
      <c r="A79" s="3"/>
      <c r="B79" s="26">
        <f>B78+1</f>
        <v>39</v>
      </c>
      <c r="C79" s="28">
        <v>13</v>
      </c>
      <c r="D79" s="34"/>
      <c r="E79" s="23"/>
      <c r="F79" s="28"/>
      <c r="G79" s="23" t="s">
        <v>88</v>
      </c>
      <c r="H79" s="16" t="s">
        <v>1498</v>
      </c>
      <c r="I79" s="19"/>
      <c r="J79" s="19"/>
      <c r="K79" s="19"/>
    </row>
    <row r="80" spans="1:11" ht="56.25">
      <c r="A80" s="3"/>
      <c r="B80" s="28"/>
      <c r="C80" s="28"/>
      <c r="D80" s="34"/>
      <c r="E80" s="23"/>
      <c r="F80" s="28"/>
      <c r="G80" s="23"/>
      <c r="H80" s="16" t="s">
        <v>1499</v>
      </c>
      <c r="I80" s="19"/>
      <c r="J80" s="19"/>
      <c r="K80" s="19"/>
    </row>
    <row r="81" spans="1:11" ht="33.75">
      <c r="A81" s="3"/>
      <c r="B81" s="28"/>
      <c r="C81" s="28"/>
      <c r="D81" s="34"/>
      <c r="E81" s="23"/>
      <c r="F81" s="28"/>
      <c r="G81" s="23"/>
      <c r="H81" s="16" t="s">
        <v>1500</v>
      </c>
      <c r="I81" s="19"/>
      <c r="J81" s="19"/>
      <c r="K81" s="19"/>
    </row>
    <row r="82" spans="1:11" ht="45">
      <c r="A82" s="3"/>
      <c r="B82" s="28"/>
      <c r="C82" s="28"/>
      <c r="D82" s="34"/>
      <c r="E82" s="23"/>
      <c r="F82" s="28"/>
      <c r="G82" s="23"/>
      <c r="H82" s="16" t="s">
        <v>1501</v>
      </c>
      <c r="I82" s="19"/>
      <c r="J82" s="19"/>
      <c r="K82" s="19"/>
    </row>
    <row r="83" spans="1:11" ht="37.5" customHeight="1">
      <c r="A83" s="3"/>
      <c r="B83" s="29"/>
      <c r="C83" s="29"/>
      <c r="D83" s="30"/>
      <c r="E83" s="21"/>
      <c r="F83" s="29"/>
      <c r="G83" s="21"/>
      <c r="H83" s="17" t="s">
        <v>1502</v>
      </c>
      <c r="I83" s="20"/>
      <c r="J83" s="20"/>
      <c r="K83" s="20"/>
    </row>
    <row r="84" spans="1:11" ht="33.75">
      <c r="A84" s="3"/>
      <c r="B84" s="26">
        <f>B79+1</f>
        <v>40</v>
      </c>
      <c r="C84" s="28">
        <v>14</v>
      </c>
      <c r="D84" s="34"/>
      <c r="E84" s="23"/>
      <c r="F84" s="29"/>
      <c r="G84" s="23" t="s">
        <v>89</v>
      </c>
      <c r="H84" s="16" t="s">
        <v>1503</v>
      </c>
      <c r="I84" s="19"/>
      <c r="J84" s="19"/>
      <c r="K84" s="19"/>
    </row>
    <row r="85" spans="1:11" ht="12.75" customHeight="1">
      <c r="A85" s="3"/>
      <c r="B85" s="26" t="s">
        <v>188</v>
      </c>
      <c r="C85" s="37">
        <v>14</v>
      </c>
      <c r="D85" s="45" t="s">
        <v>90</v>
      </c>
      <c r="E85" s="10" t="s">
        <v>91</v>
      </c>
      <c r="F85" s="37" t="s">
        <v>13</v>
      </c>
      <c r="G85" s="10" t="s">
        <v>80</v>
      </c>
      <c r="H85" s="11"/>
      <c r="I85" s="5"/>
      <c r="J85" s="5"/>
      <c r="K85" s="5"/>
    </row>
    <row r="86" spans="1:11" ht="33.75">
      <c r="A86" s="3"/>
      <c r="B86" s="26">
        <f>B84+1</f>
        <v>41</v>
      </c>
      <c r="C86" s="37">
        <v>14</v>
      </c>
      <c r="D86" s="45"/>
      <c r="E86" s="10"/>
      <c r="F86" s="37" t="s">
        <v>82</v>
      </c>
      <c r="G86" s="10" t="s">
        <v>81</v>
      </c>
      <c r="H86" s="11" t="s">
        <v>1504</v>
      </c>
      <c r="I86" s="4"/>
      <c r="J86" s="4"/>
      <c r="K86" s="4"/>
    </row>
    <row r="87" spans="1:11" ht="45">
      <c r="A87" s="3"/>
      <c r="B87" s="26">
        <f>B86+1</f>
        <v>42</v>
      </c>
      <c r="C87" s="28">
        <v>14</v>
      </c>
      <c r="D87" s="34"/>
      <c r="E87" s="23"/>
      <c r="F87" s="28" t="s">
        <v>98</v>
      </c>
      <c r="G87" s="23" t="s">
        <v>99</v>
      </c>
      <c r="H87" s="16" t="s">
        <v>1505</v>
      </c>
      <c r="I87" s="19"/>
      <c r="J87" s="19"/>
      <c r="K87" s="19"/>
    </row>
    <row r="88" spans="1:11" ht="12">
      <c r="A88" s="3"/>
      <c r="B88" s="37" t="s">
        <v>188</v>
      </c>
      <c r="C88" s="37">
        <v>14</v>
      </c>
      <c r="D88" s="45"/>
      <c r="E88" s="10"/>
      <c r="F88" s="37" t="s">
        <v>83</v>
      </c>
      <c r="G88" s="10" t="s">
        <v>84</v>
      </c>
      <c r="H88" s="11"/>
      <c r="I88" s="5"/>
      <c r="J88" s="5"/>
      <c r="K88" s="5"/>
    </row>
    <row r="89" spans="1:11" ht="22.5">
      <c r="A89" s="3"/>
      <c r="B89" s="26">
        <f>B87+1</f>
        <v>43</v>
      </c>
      <c r="C89" s="28">
        <v>14</v>
      </c>
      <c r="D89" s="34"/>
      <c r="E89" s="23"/>
      <c r="F89" s="28"/>
      <c r="G89" s="23" t="s">
        <v>92</v>
      </c>
      <c r="H89" s="16" t="s">
        <v>1506</v>
      </c>
      <c r="I89" s="19"/>
      <c r="J89" s="19"/>
      <c r="K89" s="19"/>
    </row>
    <row r="90" spans="1:11" ht="22.5">
      <c r="A90" s="3"/>
      <c r="B90" s="28"/>
      <c r="C90" s="28"/>
      <c r="D90" s="34"/>
      <c r="E90" s="23"/>
      <c r="F90" s="28"/>
      <c r="G90" s="23"/>
      <c r="H90" s="16" t="s">
        <v>1507</v>
      </c>
      <c r="I90" s="19"/>
      <c r="J90" s="19"/>
      <c r="K90" s="19"/>
    </row>
    <row r="91" spans="1:11" ht="33.75">
      <c r="A91" s="3"/>
      <c r="B91" s="28"/>
      <c r="C91" s="28"/>
      <c r="D91" s="34"/>
      <c r="E91" s="23"/>
      <c r="F91" s="28"/>
      <c r="G91" s="23"/>
      <c r="H91" s="16" t="s">
        <v>1508</v>
      </c>
      <c r="I91" s="19"/>
      <c r="J91" s="19"/>
      <c r="K91" s="19"/>
    </row>
    <row r="92" spans="1:11" ht="22.5">
      <c r="A92" s="3"/>
      <c r="B92" s="29"/>
      <c r="C92" s="29"/>
      <c r="D92" s="30"/>
      <c r="E92" s="21"/>
      <c r="F92" s="29"/>
      <c r="G92" s="21"/>
      <c r="H92" s="17" t="s">
        <v>97</v>
      </c>
      <c r="I92" s="20"/>
      <c r="J92" s="20"/>
      <c r="K92" s="20"/>
    </row>
    <row r="93" spans="1:11" ht="22.5">
      <c r="A93" s="3"/>
      <c r="B93" s="26">
        <f>B89+1</f>
        <v>44</v>
      </c>
      <c r="C93" s="28">
        <v>14</v>
      </c>
      <c r="D93" s="34"/>
      <c r="E93" s="23"/>
      <c r="F93" s="28"/>
      <c r="G93" s="23" t="s">
        <v>93</v>
      </c>
      <c r="H93" s="16" t="s">
        <v>1509</v>
      </c>
      <c r="I93" s="19"/>
      <c r="J93" s="19"/>
      <c r="K93" s="19"/>
    </row>
    <row r="94" spans="1:11" ht="33.75">
      <c r="A94" s="3"/>
      <c r="B94" s="28"/>
      <c r="C94" s="28"/>
      <c r="D94" s="34"/>
      <c r="E94" s="23"/>
      <c r="F94" s="28"/>
      <c r="G94" s="23"/>
      <c r="H94" s="16" t="s">
        <v>1510</v>
      </c>
      <c r="I94" s="19"/>
      <c r="J94" s="19"/>
      <c r="K94" s="19"/>
    </row>
    <row r="95" spans="1:11" ht="22.5">
      <c r="A95" s="3"/>
      <c r="B95" s="29"/>
      <c r="C95" s="29"/>
      <c r="D95" s="30"/>
      <c r="E95" s="21"/>
      <c r="F95" s="29"/>
      <c r="G95" s="21"/>
      <c r="H95" s="17" t="s">
        <v>1511</v>
      </c>
      <c r="I95" s="20"/>
      <c r="J95" s="20"/>
      <c r="K95" s="20"/>
    </row>
    <row r="96" spans="1:11" ht="22.5">
      <c r="A96" s="3"/>
      <c r="B96" s="26">
        <f>B93+1</f>
        <v>45</v>
      </c>
      <c r="C96" s="28">
        <v>14</v>
      </c>
      <c r="D96" s="34"/>
      <c r="E96" s="23"/>
      <c r="F96" s="28"/>
      <c r="G96" s="23" t="s">
        <v>94</v>
      </c>
      <c r="H96" s="16" t="s">
        <v>1512</v>
      </c>
      <c r="I96" s="19"/>
      <c r="J96" s="19"/>
      <c r="K96" s="19"/>
    </row>
    <row r="97" spans="1:11" ht="22.5">
      <c r="A97" s="3"/>
      <c r="B97" s="29"/>
      <c r="C97" s="29"/>
      <c r="D97" s="30"/>
      <c r="E97" s="21"/>
      <c r="F97" s="29"/>
      <c r="G97" s="21"/>
      <c r="H97" s="17" t="s">
        <v>1513</v>
      </c>
      <c r="I97" s="20"/>
      <c r="J97" s="20"/>
      <c r="K97" s="20"/>
    </row>
    <row r="98" spans="1:11" ht="33.75">
      <c r="A98" s="3"/>
      <c r="B98" s="26">
        <f>B96+1</f>
        <v>46</v>
      </c>
      <c r="C98" s="28">
        <v>14</v>
      </c>
      <c r="D98" s="34"/>
      <c r="E98" s="23"/>
      <c r="F98" s="28"/>
      <c r="G98" s="23" t="s">
        <v>95</v>
      </c>
      <c r="H98" s="16" t="s">
        <v>1514</v>
      </c>
      <c r="I98" s="19"/>
      <c r="J98" s="19"/>
      <c r="K98" s="19"/>
    </row>
    <row r="99" spans="1:11" ht="33.75">
      <c r="A99" s="3"/>
      <c r="B99" s="28"/>
      <c r="C99" s="28"/>
      <c r="D99" s="34"/>
      <c r="E99" s="23"/>
      <c r="F99" s="28"/>
      <c r="G99" s="23"/>
      <c r="H99" s="16" t="s">
        <v>1515</v>
      </c>
      <c r="I99" s="19"/>
      <c r="J99" s="19"/>
      <c r="K99" s="19"/>
    </row>
    <row r="100" spans="1:11" ht="45">
      <c r="A100" s="3"/>
      <c r="B100" s="28"/>
      <c r="C100" s="28"/>
      <c r="D100" s="34"/>
      <c r="E100" s="23"/>
      <c r="F100" s="28"/>
      <c r="G100" s="23"/>
      <c r="H100" s="16" t="s">
        <v>1516</v>
      </c>
      <c r="I100" s="19"/>
      <c r="J100" s="19"/>
      <c r="K100" s="19"/>
    </row>
    <row r="101" spans="1:11" ht="56.25">
      <c r="A101" s="3"/>
      <c r="B101" s="28"/>
      <c r="C101" s="28"/>
      <c r="D101" s="34"/>
      <c r="E101" s="23"/>
      <c r="F101" s="28"/>
      <c r="G101" s="23"/>
      <c r="H101" s="16" t="s">
        <v>1517</v>
      </c>
      <c r="I101" s="19"/>
      <c r="J101" s="19"/>
      <c r="K101" s="19"/>
    </row>
    <row r="102" spans="1:11" ht="33.75">
      <c r="A102" s="3"/>
      <c r="B102" s="28"/>
      <c r="C102" s="28"/>
      <c r="D102" s="34"/>
      <c r="E102" s="23"/>
      <c r="F102" s="28"/>
      <c r="G102" s="23"/>
      <c r="H102" s="16" t="s">
        <v>1518</v>
      </c>
      <c r="I102" s="19"/>
      <c r="J102" s="19"/>
      <c r="K102" s="19"/>
    </row>
    <row r="103" spans="1:11" ht="45">
      <c r="A103" s="3"/>
      <c r="B103" s="28"/>
      <c r="C103" s="28"/>
      <c r="D103" s="34"/>
      <c r="E103" s="23"/>
      <c r="F103" s="28"/>
      <c r="G103" s="23"/>
      <c r="H103" s="16" t="s">
        <v>1519</v>
      </c>
      <c r="I103" s="19"/>
      <c r="J103" s="19"/>
      <c r="K103" s="19"/>
    </row>
    <row r="104" spans="1:11" ht="33.75">
      <c r="A104" s="3"/>
      <c r="B104" s="29"/>
      <c r="C104" s="29"/>
      <c r="D104" s="30"/>
      <c r="E104" s="21"/>
      <c r="F104" s="29"/>
      <c r="G104" s="21"/>
      <c r="H104" s="17" t="s">
        <v>1520</v>
      </c>
      <c r="I104" s="20"/>
      <c r="J104" s="20"/>
      <c r="K104" s="20"/>
    </row>
    <row r="105" spans="1:11" ht="12">
      <c r="A105" s="3"/>
      <c r="B105" s="37" t="s">
        <v>188</v>
      </c>
      <c r="C105" s="37">
        <v>15</v>
      </c>
      <c r="D105" s="45" t="s">
        <v>11</v>
      </c>
      <c r="E105" s="10" t="s">
        <v>100</v>
      </c>
      <c r="F105" s="37" t="s">
        <v>13</v>
      </c>
      <c r="G105" s="10" t="s">
        <v>80</v>
      </c>
      <c r="H105" s="11"/>
      <c r="I105" s="5"/>
      <c r="J105" s="5"/>
      <c r="K105" s="5"/>
    </row>
    <row r="106" spans="1:11" ht="33.75">
      <c r="A106" s="3"/>
      <c r="B106" s="26">
        <f>B98+1</f>
        <v>47</v>
      </c>
      <c r="C106" s="29">
        <v>15</v>
      </c>
      <c r="D106" s="30"/>
      <c r="E106" s="21"/>
      <c r="F106" s="29" t="s">
        <v>82</v>
      </c>
      <c r="G106" s="21" t="s">
        <v>81</v>
      </c>
      <c r="H106" s="17" t="s">
        <v>1521</v>
      </c>
      <c r="I106" s="20"/>
      <c r="J106" s="20"/>
      <c r="K106" s="20"/>
    </row>
    <row r="107" spans="1:11" ht="12">
      <c r="A107" s="3"/>
      <c r="B107" s="37" t="s">
        <v>188</v>
      </c>
      <c r="C107" s="37">
        <v>15</v>
      </c>
      <c r="D107" s="45"/>
      <c r="E107" s="10"/>
      <c r="F107" s="37" t="s">
        <v>98</v>
      </c>
      <c r="G107" s="10" t="s">
        <v>84</v>
      </c>
      <c r="H107" s="11"/>
      <c r="I107" s="5"/>
      <c r="J107" s="5"/>
      <c r="K107" s="5"/>
    </row>
    <row r="108" spans="1:11" ht="22.5">
      <c r="A108" s="3"/>
      <c r="B108" s="26">
        <f>B106+1</f>
        <v>48</v>
      </c>
      <c r="C108" s="28">
        <v>15</v>
      </c>
      <c r="D108" s="34"/>
      <c r="E108" s="23"/>
      <c r="F108" s="28"/>
      <c r="G108" s="23" t="s">
        <v>85</v>
      </c>
      <c r="H108" s="16" t="s">
        <v>1522</v>
      </c>
      <c r="I108" s="19"/>
      <c r="J108" s="19"/>
      <c r="K108" s="19"/>
    </row>
    <row r="109" spans="1:11" ht="22.5">
      <c r="A109" s="3"/>
      <c r="B109" s="28"/>
      <c r="C109" s="28"/>
      <c r="D109" s="34"/>
      <c r="E109" s="23"/>
      <c r="F109" s="28"/>
      <c r="G109" s="23"/>
      <c r="H109" s="16" t="s">
        <v>1523</v>
      </c>
      <c r="I109" s="19"/>
      <c r="J109" s="19"/>
      <c r="K109" s="19"/>
    </row>
    <row r="110" spans="1:11" ht="22.5">
      <c r="A110" s="3"/>
      <c r="B110" s="28"/>
      <c r="C110" s="28"/>
      <c r="D110" s="34"/>
      <c r="E110" s="23"/>
      <c r="F110" s="28"/>
      <c r="G110" s="23"/>
      <c r="H110" s="16" t="s">
        <v>1524</v>
      </c>
      <c r="I110" s="19"/>
      <c r="J110" s="19"/>
      <c r="K110" s="19"/>
    </row>
    <row r="111" spans="1:11" ht="33.75">
      <c r="A111" s="3"/>
      <c r="B111" s="28"/>
      <c r="C111" s="28"/>
      <c r="D111" s="34"/>
      <c r="E111" s="23"/>
      <c r="F111" s="28"/>
      <c r="G111" s="23"/>
      <c r="H111" s="16" t="s">
        <v>1525</v>
      </c>
      <c r="I111" s="19"/>
      <c r="J111" s="19"/>
      <c r="K111" s="19"/>
    </row>
    <row r="112" spans="1:11" ht="22.5">
      <c r="A112" s="3"/>
      <c r="B112" s="28"/>
      <c r="C112" s="28"/>
      <c r="D112" s="34"/>
      <c r="E112" s="23"/>
      <c r="F112" s="28"/>
      <c r="G112" s="23"/>
      <c r="H112" s="16" t="s">
        <v>1526</v>
      </c>
      <c r="I112" s="19"/>
      <c r="J112" s="19"/>
      <c r="K112" s="19"/>
    </row>
    <row r="113" spans="1:11" ht="22.5">
      <c r="A113" s="3"/>
      <c r="B113" s="29"/>
      <c r="C113" s="29"/>
      <c r="D113" s="30"/>
      <c r="E113" s="21"/>
      <c r="F113" s="29"/>
      <c r="G113" s="21"/>
      <c r="H113" s="17" t="s">
        <v>1527</v>
      </c>
      <c r="I113" s="20"/>
      <c r="J113" s="20"/>
      <c r="K113" s="20"/>
    </row>
    <row r="114" spans="1:11" ht="22.5">
      <c r="A114" s="3"/>
      <c r="B114" s="26">
        <f>B108+1</f>
        <v>49</v>
      </c>
      <c r="C114" s="28">
        <v>16</v>
      </c>
      <c r="D114" s="34"/>
      <c r="E114" s="23"/>
      <c r="F114" s="28"/>
      <c r="G114" s="23" t="s">
        <v>101</v>
      </c>
      <c r="H114" s="16" t="s">
        <v>1528</v>
      </c>
      <c r="I114" s="19"/>
      <c r="J114" s="19"/>
      <c r="K114" s="19"/>
    </row>
    <row r="115" spans="1:11" ht="22.5">
      <c r="A115" s="3"/>
      <c r="B115" s="28"/>
      <c r="C115" s="28"/>
      <c r="D115" s="34"/>
      <c r="E115" s="23"/>
      <c r="F115" s="28"/>
      <c r="G115" s="23"/>
      <c r="H115" s="16" t="s">
        <v>1529</v>
      </c>
      <c r="I115" s="19"/>
      <c r="J115" s="19"/>
      <c r="K115" s="19"/>
    </row>
    <row r="116" spans="1:11" ht="22.5">
      <c r="A116" s="3"/>
      <c r="B116" s="28"/>
      <c r="C116" s="28"/>
      <c r="D116" s="34"/>
      <c r="E116" s="23"/>
      <c r="F116" s="28"/>
      <c r="G116" s="23"/>
      <c r="H116" s="16" t="s">
        <v>1530</v>
      </c>
      <c r="I116" s="19"/>
      <c r="J116" s="19"/>
      <c r="K116" s="19"/>
    </row>
    <row r="117" spans="1:11" ht="22.5">
      <c r="A117" s="3"/>
      <c r="B117" s="28"/>
      <c r="C117" s="28"/>
      <c r="D117" s="34"/>
      <c r="E117" s="23"/>
      <c r="F117" s="28"/>
      <c r="G117" s="23"/>
      <c r="H117" s="16" t="s">
        <v>1531</v>
      </c>
      <c r="I117" s="19"/>
      <c r="J117" s="19"/>
      <c r="K117" s="19"/>
    </row>
    <row r="118" spans="1:11" ht="33.75">
      <c r="A118" s="3"/>
      <c r="B118" s="28"/>
      <c r="C118" s="28"/>
      <c r="D118" s="34"/>
      <c r="E118" s="23"/>
      <c r="F118" s="28"/>
      <c r="G118" s="23"/>
      <c r="H118" s="16" t="s">
        <v>1532</v>
      </c>
      <c r="I118" s="19"/>
      <c r="J118" s="19"/>
      <c r="K118" s="19"/>
    </row>
    <row r="119" spans="1:11" ht="22.5">
      <c r="A119" s="3"/>
      <c r="B119" s="29"/>
      <c r="C119" s="29"/>
      <c r="D119" s="30"/>
      <c r="E119" s="21"/>
      <c r="F119" s="29"/>
      <c r="G119" s="21"/>
      <c r="H119" s="17" t="s">
        <v>1533</v>
      </c>
      <c r="I119" s="20"/>
      <c r="J119" s="20"/>
      <c r="K119" s="20"/>
    </row>
    <row r="120" spans="1:11" ht="33.75">
      <c r="A120" s="3"/>
      <c r="B120" s="26">
        <f>B114+1</f>
        <v>50</v>
      </c>
      <c r="C120" s="28">
        <v>16</v>
      </c>
      <c r="D120" s="34"/>
      <c r="E120" s="23"/>
      <c r="F120" s="28"/>
      <c r="G120" s="23" t="s">
        <v>102</v>
      </c>
      <c r="H120" s="16" t="s">
        <v>1534</v>
      </c>
      <c r="I120" s="19"/>
      <c r="J120" s="19"/>
      <c r="K120" s="19"/>
    </row>
    <row r="121" spans="1:11" ht="22.5">
      <c r="A121" s="3"/>
      <c r="B121" s="29"/>
      <c r="C121" s="29"/>
      <c r="D121" s="30"/>
      <c r="E121" s="21"/>
      <c r="F121" s="29"/>
      <c r="G121" s="21"/>
      <c r="H121" s="17" t="s">
        <v>1535</v>
      </c>
      <c r="I121" s="20"/>
      <c r="J121" s="20"/>
      <c r="K121" s="20"/>
    </row>
    <row r="122" spans="1:11" ht="12">
      <c r="A122" s="3"/>
      <c r="B122" s="37" t="s">
        <v>188</v>
      </c>
      <c r="C122" s="37">
        <v>16</v>
      </c>
      <c r="D122" s="45" t="s">
        <v>22</v>
      </c>
      <c r="E122" s="10" t="s">
        <v>103</v>
      </c>
      <c r="F122" s="37" t="s">
        <v>13</v>
      </c>
      <c r="G122" s="10" t="s">
        <v>80</v>
      </c>
      <c r="H122" s="11"/>
      <c r="I122" s="5"/>
      <c r="J122" s="5"/>
      <c r="K122" s="5"/>
    </row>
    <row r="123" spans="1:11" ht="33.75">
      <c r="A123" s="3"/>
      <c r="B123" s="26">
        <f>B120+1</f>
        <v>51</v>
      </c>
      <c r="C123" s="28">
        <v>16</v>
      </c>
      <c r="D123" s="34"/>
      <c r="E123" s="23"/>
      <c r="F123" s="28" t="s">
        <v>82</v>
      </c>
      <c r="G123" s="23" t="s">
        <v>75</v>
      </c>
      <c r="H123" s="16" t="s">
        <v>1536</v>
      </c>
      <c r="I123" s="19"/>
      <c r="J123" s="19"/>
      <c r="K123" s="19"/>
    </row>
    <row r="124" spans="1:11" ht="12">
      <c r="A124" s="3"/>
      <c r="B124" s="37" t="s">
        <v>188</v>
      </c>
      <c r="C124" s="37">
        <v>16</v>
      </c>
      <c r="D124" s="45"/>
      <c r="E124" s="10"/>
      <c r="F124" s="37" t="s">
        <v>98</v>
      </c>
      <c r="G124" s="10" t="s">
        <v>84</v>
      </c>
      <c r="H124" s="11"/>
      <c r="I124" s="5"/>
      <c r="J124" s="5"/>
      <c r="K124" s="5"/>
    </row>
    <row r="125" spans="1:11" ht="33.75">
      <c r="A125" s="3"/>
      <c r="B125" s="26">
        <f>B123+1</f>
        <v>52</v>
      </c>
      <c r="C125" s="28">
        <v>16</v>
      </c>
      <c r="D125" s="34"/>
      <c r="E125" s="23"/>
      <c r="F125" s="28"/>
      <c r="G125" s="23" t="s">
        <v>104</v>
      </c>
      <c r="H125" s="16" t="s">
        <v>1537</v>
      </c>
      <c r="I125" s="19"/>
      <c r="J125" s="19"/>
      <c r="K125" s="19"/>
    </row>
    <row r="126" spans="1:11" ht="33.75">
      <c r="A126" s="3"/>
      <c r="B126" s="28"/>
      <c r="C126" s="28"/>
      <c r="D126" s="34"/>
      <c r="E126" s="23"/>
      <c r="F126" s="28"/>
      <c r="G126" s="23"/>
      <c r="H126" s="16" t="s">
        <v>1538</v>
      </c>
      <c r="I126" s="19"/>
      <c r="J126" s="19"/>
      <c r="K126" s="19"/>
    </row>
    <row r="127" spans="1:11" ht="22.5">
      <c r="A127" s="3"/>
      <c r="B127" s="28"/>
      <c r="C127" s="28"/>
      <c r="D127" s="34"/>
      <c r="E127" s="23"/>
      <c r="F127" s="28"/>
      <c r="G127" s="23"/>
      <c r="H127" s="16" t="s">
        <v>1539</v>
      </c>
      <c r="I127" s="19"/>
      <c r="J127" s="19"/>
      <c r="K127" s="19"/>
    </row>
    <row r="128" spans="1:11" ht="90">
      <c r="A128" s="3"/>
      <c r="B128" s="28"/>
      <c r="C128" s="28"/>
      <c r="D128" s="34"/>
      <c r="E128" s="23"/>
      <c r="F128" s="28"/>
      <c r="G128" s="23"/>
      <c r="H128" s="16" t="s">
        <v>1540</v>
      </c>
      <c r="I128" s="19"/>
      <c r="J128" s="19"/>
      <c r="K128" s="19"/>
    </row>
    <row r="129" spans="1:11" ht="33.75">
      <c r="A129" s="3"/>
      <c r="B129" s="28"/>
      <c r="C129" s="28"/>
      <c r="D129" s="34"/>
      <c r="E129" s="23"/>
      <c r="F129" s="28"/>
      <c r="G129" s="23"/>
      <c r="H129" s="16" t="s">
        <v>1541</v>
      </c>
      <c r="I129" s="19"/>
      <c r="J129" s="19"/>
      <c r="K129" s="19"/>
    </row>
    <row r="130" spans="1:11" ht="22.5">
      <c r="A130" s="3"/>
      <c r="B130" s="28"/>
      <c r="C130" s="28"/>
      <c r="D130" s="34"/>
      <c r="E130" s="23"/>
      <c r="F130" s="28"/>
      <c r="G130" s="23"/>
      <c r="H130" s="16" t="s">
        <v>1542</v>
      </c>
      <c r="I130" s="19"/>
      <c r="J130" s="19"/>
      <c r="K130" s="19"/>
    </row>
    <row r="131" spans="1:11" ht="22.5">
      <c r="A131" s="3"/>
      <c r="B131" s="28"/>
      <c r="C131" s="28"/>
      <c r="D131" s="34"/>
      <c r="E131" s="23"/>
      <c r="F131" s="28"/>
      <c r="G131" s="23"/>
      <c r="H131" s="16" t="s">
        <v>1543</v>
      </c>
      <c r="I131" s="19"/>
      <c r="J131" s="19"/>
      <c r="K131" s="19"/>
    </row>
    <row r="132" spans="1:11" ht="60.75" customHeight="1">
      <c r="A132" s="3"/>
      <c r="B132" s="28"/>
      <c r="C132" s="28"/>
      <c r="D132" s="34"/>
      <c r="E132" s="23"/>
      <c r="F132" s="28"/>
      <c r="G132" s="23"/>
      <c r="H132" s="16" t="s">
        <v>1544</v>
      </c>
      <c r="I132" s="19"/>
      <c r="J132" s="19"/>
      <c r="K132" s="19"/>
    </row>
    <row r="133" spans="1:11" ht="33.75">
      <c r="A133" s="3"/>
      <c r="B133" s="28"/>
      <c r="C133" s="28"/>
      <c r="D133" s="34"/>
      <c r="E133" s="23"/>
      <c r="F133" s="28"/>
      <c r="G133" s="23"/>
      <c r="H133" s="16" t="s">
        <v>1545</v>
      </c>
      <c r="I133" s="19"/>
      <c r="J133" s="19"/>
      <c r="K133" s="19"/>
    </row>
    <row r="134" spans="1:11" ht="33.75">
      <c r="A134" s="3"/>
      <c r="B134" s="28"/>
      <c r="C134" s="28"/>
      <c r="D134" s="34"/>
      <c r="E134" s="23"/>
      <c r="F134" s="28"/>
      <c r="G134" s="23"/>
      <c r="H134" s="16" t="s">
        <v>1546</v>
      </c>
      <c r="I134" s="19"/>
      <c r="J134" s="19"/>
      <c r="K134" s="19"/>
    </row>
    <row r="135" spans="1:11" ht="22.5">
      <c r="A135" s="3"/>
      <c r="B135" s="29"/>
      <c r="C135" s="29"/>
      <c r="D135" s="30"/>
      <c r="E135" s="21"/>
      <c r="F135" s="29"/>
      <c r="G135" s="21"/>
      <c r="H135" s="17" t="s">
        <v>1547</v>
      </c>
      <c r="I135" s="20"/>
      <c r="J135" s="20"/>
      <c r="K135" s="20"/>
    </row>
    <row r="136" spans="1:11" ht="33.75">
      <c r="A136" s="3"/>
      <c r="B136" s="26">
        <f>B125+1</f>
        <v>53</v>
      </c>
      <c r="C136" s="28">
        <v>17</v>
      </c>
      <c r="D136" s="34"/>
      <c r="E136" s="23"/>
      <c r="F136" s="28"/>
      <c r="G136" s="23" t="s">
        <v>105</v>
      </c>
      <c r="H136" s="16" t="s">
        <v>1548</v>
      </c>
      <c r="I136" s="19"/>
      <c r="J136" s="19"/>
      <c r="K136" s="19"/>
    </row>
    <row r="137" spans="1:11" ht="22.5">
      <c r="A137" s="3"/>
      <c r="B137" s="28"/>
      <c r="C137" s="28"/>
      <c r="D137" s="34"/>
      <c r="E137" s="23"/>
      <c r="F137" s="28"/>
      <c r="G137" s="23"/>
      <c r="H137" s="16" t="s">
        <v>1549</v>
      </c>
      <c r="I137" s="19"/>
      <c r="J137" s="19"/>
      <c r="K137" s="19"/>
    </row>
    <row r="138" spans="1:11" ht="22.5">
      <c r="A138" s="3"/>
      <c r="B138" s="28"/>
      <c r="C138" s="28"/>
      <c r="D138" s="34"/>
      <c r="E138" s="23"/>
      <c r="F138" s="28"/>
      <c r="G138" s="23"/>
      <c r="H138" s="16" t="s">
        <v>1550</v>
      </c>
      <c r="I138" s="19"/>
      <c r="J138" s="19"/>
      <c r="K138" s="19"/>
    </row>
    <row r="139" spans="1:11" ht="22.5">
      <c r="A139" s="3"/>
      <c r="B139" s="28"/>
      <c r="C139" s="28"/>
      <c r="D139" s="34"/>
      <c r="E139" s="23"/>
      <c r="F139" s="28"/>
      <c r="G139" s="23"/>
      <c r="H139" s="16" t="s">
        <v>1551</v>
      </c>
      <c r="I139" s="19"/>
      <c r="J139" s="19"/>
      <c r="K139" s="19"/>
    </row>
    <row r="140" spans="1:11" ht="22.5">
      <c r="A140" s="3"/>
      <c r="B140" s="28"/>
      <c r="C140" s="28"/>
      <c r="D140" s="34"/>
      <c r="E140" s="23"/>
      <c r="F140" s="28"/>
      <c r="G140" s="23"/>
      <c r="H140" s="16" t="s">
        <v>1552</v>
      </c>
      <c r="I140" s="19"/>
      <c r="J140" s="19"/>
      <c r="K140" s="19"/>
    </row>
    <row r="141" spans="1:11" ht="22.5">
      <c r="A141" s="3"/>
      <c r="B141" s="28"/>
      <c r="C141" s="28"/>
      <c r="D141" s="34"/>
      <c r="E141" s="23"/>
      <c r="F141" s="28"/>
      <c r="G141" s="23"/>
      <c r="H141" s="16" t="s">
        <v>1553</v>
      </c>
      <c r="I141" s="19"/>
      <c r="J141" s="19"/>
      <c r="K141" s="19"/>
    </row>
    <row r="142" spans="1:11" ht="22.5">
      <c r="A142" s="3"/>
      <c r="B142" s="28"/>
      <c r="C142" s="28"/>
      <c r="D142" s="34"/>
      <c r="E142" s="23"/>
      <c r="F142" s="28"/>
      <c r="G142" s="23"/>
      <c r="H142" s="16" t="s">
        <v>1554</v>
      </c>
      <c r="I142" s="19"/>
      <c r="J142" s="19"/>
      <c r="K142" s="19"/>
    </row>
    <row r="143" spans="1:11" ht="22.5">
      <c r="A143" s="3"/>
      <c r="B143" s="28"/>
      <c r="C143" s="28"/>
      <c r="D143" s="34"/>
      <c r="E143" s="23"/>
      <c r="F143" s="28"/>
      <c r="G143" s="23"/>
      <c r="H143" s="16" t="s">
        <v>1555</v>
      </c>
      <c r="I143" s="19"/>
      <c r="J143" s="19"/>
      <c r="K143" s="19"/>
    </row>
    <row r="144" spans="1:11" ht="22.5">
      <c r="A144" s="3"/>
      <c r="B144" s="28"/>
      <c r="C144" s="28"/>
      <c r="D144" s="34"/>
      <c r="E144" s="23"/>
      <c r="F144" s="28"/>
      <c r="G144" s="23"/>
      <c r="H144" s="16" t="s">
        <v>1556</v>
      </c>
      <c r="I144" s="19"/>
      <c r="J144" s="19"/>
      <c r="K144" s="19"/>
    </row>
    <row r="145" spans="1:11" ht="33.75">
      <c r="A145" s="3"/>
      <c r="B145" s="29"/>
      <c r="C145" s="29"/>
      <c r="D145" s="30"/>
      <c r="E145" s="21"/>
      <c r="F145" s="29"/>
      <c r="G145" s="21"/>
      <c r="H145" s="17" t="s">
        <v>1557</v>
      </c>
      <c r="I145" s="20"/>
      <c r="J145" s="20"/>
      <c r="K145" s="20"/>
    </row>
    <row r="146" spans="1:11" ht="12">
      <c r="A146" s="3"/>
      <c r="B146" s="26" t="s">
        <v>188</v>
      </c>
      <c r="C146" s="37">
        <v>18</v>
      </c>
      <c r="D146" s="45" t="s">
        <v>31</v>
      </c>
      <c r="E146" s="10" t="s">
        <v>106</v>
      </c>
      <c r="F146" s="37" t="s">
        <v>13</v>
      </c>
      <c r="G146" s="10" t="s">
        <v>80</v>
      </c>
      <c r="H146" s="11"/>
      <c r="I146" s="5"/>
      <c r="J146" s="5"/>
      <c r="K146" s="5"/>
    </row>
    <row r="147" spans="1:11" ht="12">
      <c r="A147" s="3"/>
      <c r="B147" s="37" t="s">
        <v>188</v>
      </c>
      <c r="C147" s="37">
        <v>18</v>
      </c>
      <c r="D147" s="45"/>
      <c r="E147" s="10"/>
      <c r="F147" s="37" t="s">
        <v>83</v>
      </c>
      <c r="G147" s="10" t="s">
        <v>84</v>
      </c>
      <c r="H147" s="11"/>
      <c r="I147" s="5"/>
      <c r="J147" s="5"/>
      <c r="K147" s="5"/>
    </row>
    <row r="148" spans="1:11" ht="22.5">
      <c r="A148" s="3"/>
      <c r="B148" s="26">
        <f>B136+1</f>
        <v>54</v>
      </c>
      <c r="C148" s="28">
        <v>18</v>
      </c>
      <c r="D148" s="34"/>
      <c r="E148" s="23"/>
      <c r="F148" s="28"/>
      <c r="G148" s="23" t="s">
        <v>85</v>
      </c>
      <c r="H148" s="16" t="s">
        <v>1558</v>
      </c>
      <c r="I148" s="19"/>
      <c r="J148" s="19"/>
      <c r="K148" s="19"/>
    </row>
    <row r="149" spans="1:11" ht="22.5">
      <c r="A149" s="3"/>
      <c r="B149" s="28"/>
      <c r="C149" s="28"/>
      <c r="D149" s="34"/>
      <c r="E149" s="23"/>
      <c r="F149" s="28"/>
      <c r="G149" s="23"/>
      <c r="H149" s="16" t="s">
        <v>1559</v>
      </c>
      <c r="I149" s="19"/>
      <c r="J149" s="19"/>
      <c r="K149" s="19"/>
    </row>
    <row r="150" spans="1:11" ht="22.5" customHeight="1">
      <c r="A150" s="3"/>
      <c r="B150" s="28"/>
      <c r="C150" s="28"/>
      <c r="D150" s="34"/>
      <c r="E150" s="23"/>
      <c r="F150" s="28"/>
      <c r="G150" s="23"/>
      <c r="H150" s="16" t="s">
        <v>1560</v>
      </c>
      <c r="I150" s="19"/>
      <c r="J150" s="19"/>
      <c r="K150" s="19"/>
    </row>
    <row r="151" spans="1:11" ht="22.5">
      <c r="A151" s="3"/>
      <c r="B151" s="28"/>
      <c r="C151" s="28"/>
      <c r="D151" s="34"/>
      <c r="E151" s="23"/>
      <c r="F151" s="28"/>
      <c r="G151" s="23"/>
      <c r="H151" s="16" t="s">
        <v>1561</v>
      </c>
      <c r="I151" s="19"/>
      <c r="J151" s="19"/>
      <c r="K151" s="19"/>
    </row>
    <row r="152" spans="1:11" ht="22.5">
      <c r="A152" s="3"/>
      <c r="B152" s="28"/>
      <c r="C152" s="28"/>
      <c r="D152" s="34"/>
      <c r="E152" s="23"/>
      <c r="F152" s="28"/>
      <c r="G152" s="23"/>
      <c r="H152" s="16" t="s">
        <v>1562</v>
      </c>
      <c r="I152" s="19"/>
      <c r="J152" s="19"/>
      <c r="K152" s="19"/>
    </row>
    <row r="153" spans="1:11" ht="22.5">
      <c r="A153" s="3"/>
      <c r="B153" s="28"/>
      <c r="C153" s="28"/>
      <c r="D153" s="34"/>
      <c r="E153" s="23"/>
      <c r="F153" s="28"/>
      <c r="G153" s="23"/>
      <c r="H153" s="16" t="s">
        <v>1563</v>
      </c>
      <c r="I153" s="19"/>
      <c r="J153" s="19"/>
      <c r="K153" s="19"/>
    </row>
    <row r="154" spans="1:11" ht="22.5">
      <c r="A154" s="3"/>
      <c r="B154" s="28"/>
      <c r="C154" s="28"/>
      <c r="D154" s="34"/>
      <c r="E154" s="23"/>
      <c r="F154" s="29"/>
      <c r="G154" s="23"/>
      <c r="H154" s="16" t="s">
        <v>1564</v>
      </c>
      <c r="I154" s="19"/>
      <c r="J154" s="19"/>
      <c r="K154" s="19"/>
    </row>
    <row r="155" spans="1:11" ht="12">
      <c r="A155" s="3"/>
      <c r="B155" s="26" t="s">
        <v>188</v>
      </c>
      <c r="C155" s="37">
        <v>18</v>
      </c>
      <c r="D155" s="45"/>
      <c r="E155" s="10"/>
      <c r="F155" s="37" t="s">
        <v>14</v>
      </c>
      <c r="G155" s="10" t="s">
        <v>107</v>
      </c>
      <c r="H155" s="11"/>
      <c r="I155" s="5"/>
      <c r="J155" s="5"/>
      <c r="K155" s="5"/>
    </row>
    <row r="156" spans="1:11" ht="33.75">
      <c r="A156" s="3"/>
      <c r="B156" s="26">
        <f>B148+1</f>
        <v>55</v>
      </c>
      <c r="C156" s="28">
        <v>18</v>
      </c>
      <c r="D156" s="34"/>
      <c r="E156" s="23"/>
      <c r="F156" s="28" t="s">
        <v>98</v>
      </c>
      <c r="G156" s="23" t="s">
        <v>80</v>
      </c>
      <c r="H156" s="16" t="s">
        <v>1565</v>
      </c>
      <c r="I156" s="19"/>
      <c r="J156" s="19"/>
      <c r="K156" s="19"/>
    </row>
    <row r="157" spans="1:11" ht="22.5">
      <c r="A157" s="3"/>
      <c r="B157" s="28"/>
      <c r="C157" s="28"/>
      <c r="D157" s="34"/>
      <c r="E157" s="23"/>
      <c r="F157" s="28"/>
      <c r="G157" s="23"/>
      <c r="H157" s="16" t="s">
        <v>1566</v>
      </c>
      <c r="I157" s="19"/>
      <c r="J157" s="19"/>
      <c r="K157" s="19"/>
    </row>
    <row r="158" spans="1:11" ht="22.5">
      <c r="A158" s="3"/>
      <c r="B158" s="28"/>
      <c r="C158" s="28"/>
      <c r="D158" s="34"/>
      <c r="E158" s="23"/>
      <c r="F158" s="28"/>
      <c r="G158" s="23"/>
      <c r="H158" s="16" t="s">
        <v>1567</v>
      </c>
      <c r="I158" s="19"/>
      <c r="J158" s="19"/>
      <c r="K158" s="19"/>
    </row>
    <row r="159" spans="1:11" ht="22.5">
      <c r="A159" s="3"/>
      <c r="B159" s="28"/>
      <c r="C159" s="28"/>
      <c r="D159" s="34"/>
      <c r="E159" s="23"/>
      <c r="F159" s="28"/>
      <c r="G159" s="23"/>
      <c r="H159" s="16" t="s">
        <v>1568</v>
      </c>
      <c r="I159" s="19"/>
      <c r="J159" s="19"/>
      <c r="K159" s="19"/>
    </row>
    <row r="160" spans="1:11" ht="22.5">
      <c r="A160" s="3"/>
      <c r="B160" s="28"/>
      <c r="C160" s="28"/>
      <c r="D160" s="34"/>
      <c r="E160" s="23"/>
      <c r="F160" s="28"/>
      <c r="G160" s="23"/>
      <c r="H160" s="16" t="s">
        <v>1569</v>
      </c>
      <c r="I160" s="19"/>
      <c r="J160" s="19"/>
      <c r="K160" s="19"/>
    </row>
    <row r="161" spans="1:11" ht="22.5">
      <c r="A161" s="3"/>
      <c r="B161" s="28"/>
      <c r="C161" s="28"/>
      <c r="D161" s="34"/>
      <c r="E161" s="23"/>
      <c r="F161" s="28"/>
      <c r="G161" s="23"/>
      <c r="H161" s="16" t="s">
        <v>1570</v>
      </c>
      <c r="I161" s="19"/>
      <c r="J161" s="19"/>
      <c r="K161" s="19"/>
    </row>
    <row r="162" spans="1:11" ht="22.5">
      <c r="A162" s="3"/>
      <c r="B162" s="29"/>
      <c r="C162" s="29"/>
      <c r="D162" s="30"/>
      <c r="E162" s="21"/>
      <c r="F162" s="29"/>
      <c r="G162" s="21"/>
      <c r="H162" s="17" t="s">
        <v>1571</v>
      </c>
      <c r="I162" s="20"/>
      <c r="J162" s="20"/>
      <c r="K162" s="20"/>
    </row>
    <row r="163" spans="1:11" ht="12">
      <c r="A163" s="3"/>
      <c r="B163" s="37" t="s">
        <v>188</v>
      </c>
      <c r="C163" s="37">
        <v>19</v>
      </c>
      <c r="D163" s="45"/>
      <c r="E163" s="10"/>
      <c r="F163" s="37" t="s">
        <v>15</v>
      </c>
      <c r="G163" s="10" t="s">
        <v>108</v>
      </c>
      <c r="H163" s="11"/>
      <c r="I163" s="5"/>
      <c r="J163" s="5"/>
      <c r="K163" s="5"/>
    </row>
    <row r="164" spans="1:11" ht="22.5">
      <c r="A164" s="3"/>
      <c r="B164" s="26">
        <f>B156+1</f>
        <v>56</v>
      </c>
      <c r="C164" s="28">
        <v>19</v>
      </c>
      <c r="D164" s="34"/>
      <c r="E164" s="23"/>
      <c r="F164" s="28" t="s">
        <v>82</v>
      </c>
      <c r="G164" s="23" t="s">
        <v>109</v>
      </c>
      <c r="H164" s="16" t="s">
        <v>1572</v>
      </c>
      <c r="I164" s="19"/>
      <c r="J164" s="19"/>
      <c r="K164" s="19"/>
    </row>
    <row r="165" spans="1:11" ht="22.5">
      <c r="A165" s="3"/>
      <c r="B165" s="28"/>
      <c r="C165" s="28"/>
      <c r="D165" s="34"/>
      <c r="E165" s="23"/>
      <c r="F165" s="28"/>
      <c r="G165" s="23"/>
      <c r="H165" s="16" t="s">
        <v>1573</v>
      </c>
      <c r="I165" s="19"/>
      <c r="J165" s="19"/>
      <c r="K165" s="19"/>
    </row>
    <row r="166" spans="1:11" ht="22.5">
      <c r="A166" s="3"/>
      <c r="B166" s="28"/>
      <c r="C166" s="28"/>
      <c r="D166" s="34"/>
      <c r="E166" s="23"/>
      <c r="F166" s="28"/>
      <c r="G166" s="23"/>
      <c r="H166" s="16" t="s">
        <v>1574</v>
      </c>
      <c r="I166" s="19"/>
      <c r="J166" s="19"/>
      <c r="K166" s="19"/>
    </row>
    <row r="167" spans="1:11" ht="22.5">
      <c r="A167" s="3"/>
      <c r="B167" s="28"/>
      <c r="C167" s="28"/>
      <c r="D167" s="34"/>
      <c r="E167" s="23"/>
      <c r="F167" s="28"/>
      <c r="G167" s="23"/>
      <c r="H167" s="16" t="s">
        <v>1575</v>
      </c>
      <c r="I167" s="19"/>
      <c r="J167" s="19"/>
      <c r="K167" s="19"/>
    </row>
    <row r="168" spans="1:11" ht="33.75">
      <c r="A168" s="3"/>
      <c r="B168" s="28"/>
      <c r="C168" s="28"/>
      <c r="D168" s="34"/>
      <c r="E168" s="23"/>
      <c r="F168" s="28"/>
      <c r="G168" s="23"/>
      <c r="H168" s="16" t="s">
        <v>1576</v>
      </c>
      <c r="I168" s="19"/>
      <c r="J168" s="19"/>
      <c r="K168" s="19"/>
    </row>
    <row r="169" spans="1:11" ht="22.5">
      <c r="A169" s="3"/>
      <c r="B169" s="28"/>
      <c r="C169" s="28"/>
      <c r="D169" s="34"/>
      <c r="E169" s="23"/>
      <c r="F169" s="28"/>
      <c r="G169" s="23"/>
      <c r="H169" s="16" t="s">
        <v>1577</v>
      </c>
      <c r="I169" s="19"/>
      <c r="J169" s="19"/>
      <c r="K169" s="19"/>
    </row>
    <row r="170" spans="1:11" ht="22.5">
      <c r="A170" s="3"/>
      <c r="B170" s="28"/>
      <c r="C170" s="28"/>
      <c r="D170" s="34"/>
      <c r="E170" s="23"/>
      <c r="F170" s="28"/>
      <c r="G170" s="23"/>
      <c r="H170" s="16" t="s">
        <v>1578</v>
      </c>
      <c r="I170" s="19"/>
      <c r="J170" s="19"/>
      <c r="K170" s="19"/>
    </row>
    <row r="171" spans="1:11" ht="22.5">
      <c r="A171" s="3"/>
      <c r="B171" s="29"/>
      <c r="C171" s="29"/>
      <c r="D171" s="30"/>
      <c r="E171" s="21"/>
      <c r="F171" s="29"/>
      <c r="G171" s="21"/>
      <c r="H171" s="17" t="s">
        <v>1579</v>
      </c>
      <c r="I171" s="20"/>
      <c r="J171" s="20"/>
      <c r="K171" s="20"/>
    </row>
    <row r="172" spans="1:11" ht="12">
      <c r="A172" s="3"/>
      <c r="B172" s="37" t="s">
        <v>188</v>
      </c>
      <c r="C172" s="37">
        <v>19</v>
      </c>
      <c r="D172" s="45" t="s">
        <v>110</v>
      </c>
      <c r="E172" s="10" t="s">
        <v>111</v>
      </c>
      <c r="F172" s="37" t="s">
        <v>13</v>
      </c>
      <c r="G172" s="10" t="s">
        <v>80</v>
      </c>
      <c r="H172" s="11"/>
      <c r="I172" s="5"/>
      <c r="J172" s="5"/>
      <c r="K172" s="5"/>
    </row>
    <row r="173" spans="1:11" ht="12">
      <c r="A173" s="3"/>
      <c r="B173" s="37" t="s">
        <v>188</v>
      </c>
      <c r="C173" s="37">
        <v>19</v>
      </c>
      <c r="D173" s="45"/>
      <c r="E173" s="10"/>
      <c r="F173" s="37" t="s">
        <v>98</v>
      </c>
      <c r="G173" s="10" t="s">
        <v>84</v>
      </c>
      <c r="H173" s="11"/>
      <c r="I173" s="5"/>
      <c r="J173" s="5"/>
      <c r="K173" s="5"/>
    </row>
    <row r="174" spans="1:11" ht="56.25">
      <c r="A174" s="3"/>
      <c r="B174" s="26">
        <f>B164+1</f>
        <v>57</v>
      </c>
      <c r="C174" s="28">
        <v>19</v>
      </c>
      <c r="D174" s="34"/>
      <c r="E174" s="23"/>
      <c r="F174" s="28"/>
      <c r="G174" s="23" t="s">
        <v>112</v>
      </c>
      <c r="H174" s="16" t="s">
        <v>1580</v>
      </c>
      <c r="I174" s="19"/>
      <c r="J174" s="19"/>
      <c r="K174" s="19"/>
    </row>
    <row r="175" spans="1:11" ht="22.5">
      <c r="A175" s="3"/>
      <c r="B175" s="28"/>
      <c r="C175" s="28"/>
      <c r="D175" s="34"/>
      <c r="E175" s="23"/>
      <c r="F175" s="28"/>
      <c r="G175" s="23"/>
      <c r="H175" s="16" t="s">
        <v>1581</v>
      </c>
      <c r="I175" s="19"/>
      <c r="J175" s="19"/>
      <c r="K175" s="19"/>
    </row>
    <row r="176" spans="1:11" ht="33.75">
      <c r="A176" s="3"/>
      <c r="B176" s="28"/>
      <c r="C176" s="28"/>
      <c r="D176" s="34"/>
      <c r="E176" s="23"/>
      <c r="F176" s="28"/>
      <c r="G176" s="23"/>
      <c r="H176" s="16" t="s">
        <v>1582</v>
      </c>
      <c r="I176" s="19"/>
      <c r="J176" s="19"/>
      <c r="K176" s="19"/>
    </row>
    <row r="177" spans="1:11" ht="33.75">
      <c r="A177" s="3"/>
      <c r="B177" s="28"/>
      <c r="C177" s="28"/>
      <c r="D177" s="34"/>
      <c r="E177" s="23"/>
      <c r="F177" s="28"/>
      <c r="G177" s="23"/>
      <c r="H177" s="16" t="s">
        <v>1583</v>
      </c>
      <c r="I177" s="19"/>
      <c r="J177" s="19"/>
      <c r="K177" s="19"/>
    </row>
    <row r="178" spans="1:11" ht="22.5">
      <c r="A178" s="3"/>
      <c r="B178" s="28"/>
      <c r="C178" s="28"/>
      <c r="D178" s="34"/>
      <c r="E178" s="23"/>
      <c r="F178" s="28"/>
      <c r="G178" s="23"/>
      <c r="H178" s="16" t="s">
        <v>1584</v>
      </c>
      <c r="I178" s="19"/>
      <c r="J178" s="19"/>
      <c r="K178" s="19"/>
    </row>
    <row r="179" spans="1:11" ht="22.5">
      <c r="A179" s="3"/>
      <c r="B179" s="28"/>
      <c r="C179" s="28"/>
      <c r="D179" s="34"/>
      <c r="E179" s="23"/>
      <c r="F179" s="28"/>
      <c r="G179" s="23"/>
      <c r="H179" s="16" t="s">
        <v>1585</v>
      </c>
      <c r="I179" s="19"/>
      <c r="J179" s="19"/>
      <c r="K179" s="19"/>
    </row>
    <row r="180" spans="1:11" ht="33.75">
      <c r="A180" s="3"/>
      <c r="B180" s="28"/>
      <c r="C180" s="28"/>
      <c r="D180" s="34"/>
      <c r="E180" s="23"/>
      <c r="F180" s="28"/>
      <c r="G180" s="23"/>
      <c r="H180" s="16" t="s">
        <v>1586</v>
      </c>
      <c r="I180" s="19"/>
      <c r="J180" s="19"/>
      <c r="K180" s="19"/>
    </row>
    <row r="181" spans="1:11" ht="33.75">
      <c r="A181" s="3"/>
      <c r="B181" s="29"/>
      <c r="C181" s="29"/>
      <c r="D181" s="30"/>
      <c r="E181" s="21"/>
      <c r="F181" s="29"/>
      <c r="G181" s="21"/>
      <c r="H181" s="17" t="s">
        <v>1587</v>
      </c>
      <c r="I181" s="20"/>
      <c r="J181" s="20"/>
      <c r="K181" s="20"/>
    </row>
    <row r="182" spans="1:11" ht="22.5">
      <c r="A182" s="3"/>
      <c r="B182" s="37" t="s">
        <v>188</v>
      </c>
      <c r="C182" s="37">
        <v>20</v>
      </c>
      <c r="D182" s="45" t="s">
        <v>113</v>
      </c>
      <c r="E182" s="10" t="s">
        <v>114</v>
      </c>
      <c r="F182" s="37" t="s">
        <v>13</v>
      </c>
      <c r="G182" s="10" t="s">
        <v>80</v>
      </c>
      <c r="H182" s="11"/>
      <c r="I182" s="5"/>
      <c r="J182" s="5"/>
      <c r="K182" s="5"/>
    </row>
    <row r="183" spans="1:11" ht="33.75">
      <c r="A183" s="3"/>
      <c r="B183" s="26">
        <f>B174+1</f>
        <v>58</v>
      </c>
      <c r="C183" s="26">
        <v>20</v>
      </c>
      <c r="D183" s="44"/>
      <c r="E183" s="22"/>
      <c r="F183" s="26" t="s">
        <v>98</v>
      </c>
      <c r="G183" s="22" t="s">
        <v>84</v>
      </c>
      <c r="H183" s="15" t="s">
        <v>1588</v>
      </c>
      <c r="I183" s="18"/>
      <c r="J183" s="18"/>
      <c r="K183" s="18"/>
    </row>
    <row r="184" spans="1:11" ht="22.5">
      <c r="A184" s="3"/>
      <c r="B184" s="28"/>
      <c r="C184" s="28"/>
      <c r="D184" s="34"/>
      <c r="E184" s="23"/>
      <c r="F184" s="28" t="s">
        <v>83</v>
      </c>
      <c r="G184" s="23"/>
      <c r="H184" s="16" t="s">
        <v>1589</v>
      </c>
      <c r="I184" s="19"/>
      <c r="J184" s="19"/>
      <c r="K184" s="19"/>
    </row>
    <row r="185" spans="1:11" ht="33.75">
      <c r="A185" s="3"/>
      <c r="B185" s="28"/>
      <c r="C185" s="28"/>
      <c r="D185" s="34"/>
      <c r="E185" s="23"/>
      <c r="F185" s="28" t="s">
        <v>115</v>
      </c>
      <c r="G185" s="23"/>
      <c r="H185" s="16" t="s">
        <v>1590</v>
      </c>
      <c r="I185" s="19"/>
      <c r="J185" s="19"/>
      <c r="K185" s="19"/>
    </row>
    <row r="186" spans="1:11" ht="33.75">
      <c r="A186" s="3"/>
      <c r="B186" s="28"/>
      <c r="C186" s="28"/>
      <c r="D186" s="34"/>
      <c r="E186" s="23"/>
      <c r="F186" s="28" t="s">
        <v>116</v>
      </c>
      <c r="G186" s="23"/>
      <c r="H186" s="16" t="s">
        <v>1591</v>
      </c>
      <c r="I186" s="19"/>
      <c r="J186" s="19"/>
      <c r="K186" s="19"/>
    </row>
    <row r="187" spans="1:11" ht="22.5">
      <c r="A187" s="3"/>
      <c r="B187" s="28"/>
      <c r="C187" s="28"/>
      <c r="D187" s="34"/>
      <c r="E187" s="23"/>
      <c r="F187" s="28" t="s">
        <v>117</v>
      </c>
      <c r="G187" s="23"/>
      <c r="H187" s="16" t="s">
        <v>1592</v>
      </c>
      <c r="I187" s="19"/>
      <c r="J187" s="19"/>
      <c r="K187" s="19"/>
    </row>
    <row r="188" spans="1:11" ht="22.5">
      <c r="A188" s="3"/>
      <c r="B188" s="28"/>
      <c r="C188" s="28"/>
      <c r="D188" s="34"/>
      <c r="E188" s="23"/>
      <c r="F188" s="28" t="s">
        <v>118</v>
      </c>
      <c r="G188" s="23"/>
      <c r="H188" s="16" t="s">
        <v>1593</v>
      </c>
      <c r="I188" s="19"/>
      <c r="J188" s="19"/>
      <c r="K188" s="19"/>
    </row>
    <row r="189" spans="1:11" ht="22.5">
      <c r="A189" s="3"/>
      <c r="B189" s="28"/>
      <c r="C189" s="28"/>
      <c r="D189" s="34"/>
      <c r="E189" s="23"/>
      <c r="F189" s="28" t="s">
        <v>119</v>
      </c>
      <c r="G189" s="23"/>
      <c r="H189" s="16" t="s">
        <v>1594</v>
      </c>
      <c r="I189" s="19"/>
      <c r="J189" s="19"/>
      <c r="K189" s="19"/>
    </row>
    <row r="190" spans="1:11" ht="33.75">
      <c r="A190" s="3"/>
      <c r="B190" s="28"/>
      <c r="C190" s="28"/>
      <c r="D190" s="34"/>
      <c r="E190" s="23"/>
      <c r="F190" s="28" t="s">
        <v>120</v>
      </c>
      <c r="G190" s="23"/>
      <c r="H190" s="16" t="s">
        <v>1595</v>
      </c>
      <c r="I190" s="19"/>
      <c r="J190" s="19"/>
      <c r="K190" s="20"/>
    </row>
    <row r="191" spans="1:11" ht="22.5">
      <c r="A191" s="3"/>
      <c r="B191" s="29"/>
      <c r="C191" s="29"/>
      <c r="D191" s="30"/>
      <c r="E191" s="21"/>
      <c r="F191" s="28" t="s">
        <v>681</v>
      </c>
      <c r="G191" s="21"/>
      <c r="H191" s="17" t="s">
        <v>1596</v>
      </c>
      <c r="I191" s="20"/>
      <c r="J191" s="20"/>
      <c r="K191" s="20"/>
    </row>
    <row r="192" spans="1:11" ht="33.75">
      <c r="A192" s="3"/>
      <c r="B192" s="26">
        <f>B183+1</f>
        <v>59</v>
      </c>
      <c r="C192" s="37">
        <v>21</v>
      </c>
      <c r="D192" s="45" t="s">
        <v>121</v>
      </c>
      <c r="E192" s="10" t="s">
        <v>122</v>
      </c>
      <c r="F192" s="37" t="s">
        <v>13</v>
      </c>
      <c r="G192" s="10" t="s">
        <v>123</v>
      </c>
      <c r="H192" s="11" t="s">
        <v>682</v>
      </c>
      <c r="I192" s="4"/>
      <c r="J192" s="4"/>
      <c r="K192" s="4"/>
    </row>
    <row r="193" spans="1:11" s="9" customFormat="1" ht="14.25" customHeight="1">
      <c r="A193" s="8"/>
      <c r="B193" s="75" t="s">
        <v>124</v>
      </c>
      <c r="C193" s="75"/>
      <c r="D193" s="75"/>
      <c r="E193" s="75"/>
      <c r="F193" s="75"/>
      <c r="G193" s="75"/>
      <c r="H193" s="75"/>
      <c r="I193" s="75"/>
      <c r="J193" s="75"/>
      <c r="K193" s="75"/>
    </row>
    <row r="194" spans="1:11" s="9" customFormat="1" ht="12">
      <c r="A194" s="8"/>
      <c r="B194" s="76" t="s">
        <v>125</v>
      </c>
      <c r="C194" s="76"/>
      <c r="D194" s="76"/>
      <c r="E194" s="76"/>
      <c r="F194" s="76"/>
      <c r="G194" s="76"/>
      <c r="H194" s="76"/>
      <c r="I194" s="76"/>
      <c r="J194" s="76"/>
      <c r="K194" s="76"/>
    </row>
    <row r="195" spans="1:11" ht="58.5" customHeight="1">
      <c r="A195" s="3"/>
      <c r="B195" s="26">
        <f>B192+1</f>
        <v>60</v>
      </c>
      <c r="C195" s="37">
        <v>24</v>
      </c>
      <c r="D195" s="45" t="s">
        <v>90</v>
      </c>
      <c r="E195" s="10" t="s">
        <v>126</v>
      </c>
      <c r="F195" s="37" t="s">
        <v>13</v>
      </c>
      <c r="G195" s="10" t="s">
        <v>127</v>
      </c>
      <c r="H195" s="11" t="s">
        <v>1597</v>
      </c>
      <c r="I195" s="4"/>
      <c r="J195" s="4"/>
      <c r="K195" s="4"/>
    </row>
    <row r="196" spans="1:11" ht="33.75">
      <c r="A196" s="3"/>
      <c r="B196" s="26">
        <f>B195+1</f>
        <v>61</v>
      </c>
      <c r="C196" s="37">
        <v>24</v>
      </c>
      <c r="D196" s="45"/>
      <c r="E196" s="10"/>
      <c r="F196" s="37" t="s">
        <v>14</v>
      </c>
      <c r="G196" s="10" t="s">
        <v>128</v>
      </c>
      <c r="H196" s="11" t="s">
        <v>1598</v>
      </c>
      <c r="I196" s="4"/>
      <c r="J196" s="4"/>
      <c r="K196" s="4"/>
    </row>
    <row r="197" spans="1:11" ht="26.25" customHeight="1">
      <c r="A197" s="3"/>
      <c r="B197" s="26">
        <f aca="true" t="shared" si="1" ref="B197:B203">B196+1</f>
        <v>62</v>
      </c>
      <c r="C197" s="37">
        <v>24</v>
      </c>
      <c r="D197" s="45"/>
      <c r="E197" s="10"/>
      <c r="F197" s="37" t="s">
        <v>15</v>
      </c>
      <c r="G197" s="10" t="s">
        <v>129</v>
      </c>
      <c r="H197" s="11" t="s">
        <v>1599</v>
      </c>
      <c r="I197" s="4"/>
      <c r="J197" s="4"/>
      <c r="K197" s="4"/>
    </row>
    <row r="198" spans="1:11" ht="56.25">
      <c r="A198" s="3"/>
      <c r="B198" s="26">
        <f t="shared" si="1"/>
        <v>63</v>
      </c>
      <c r="C198" s="37">
        <v>24</v>
      </c>
      <c r="D198" s="45" t="s">
        <v>11</v>
      </c>
      <c r="E198" s="10" t="s">
        <v>130</v>
      </c>
      <c r="F198" s="37" t="s">
        <v>13</v>
      </c>
      <c r="G198" s="10" t="s">
        <v>131</v>
      </c>
      <c r="H198" s="11" t="s">
        <v>1600</v>
      </c>
      <c r="I198" s="4"/>
      <c r="J198" s="4"/>
      <c r="K198" s="4"/>
    </row>
    <row r="199" spans="1:11" ht="45">
      <c r="A199" s="3"/>
      <c r="B199" s="26">
        <f t="shared" si="1"/>
        <v>64</v>
      </c>
      <c r="C199" s="37">
        <v>24</v>
      </c>
      <c r="D199" s="45"/>
      <c r="E199" s="10"/>
      <c r="F199" s="37" t="s">
        <v>14</v>
      </c>
      <c r="G199" s="10" t="s">
        <v>132</v>
      </c>
      <c r="H199" s="11" t="s">
        <v>1601</v>
      </c>
      <c r="I199" s="4"/>
      <c r="J199" s="4"/>
      <c r="K199" s="4"/>
    </row>
    <row r="200" spans="1:11" ht="45">
      <c r="A200" s="3"/>
      <c r="B200" s="26">
        <f t="shared" si="1"/>
        <v>65</v>
      </c>
      <c r="C200" s="37">
        <v>25</v>
      </c>
      <c r="D200" s="45"/>
      <c r="E200" s="10"/>
      <c r="F200" s="37" t="s">
        <v>15</v>
      </c>
      <c r="G200" s="10" t="s">
        <v>133</v>
      </c>
      <c r="H200" s="11" t="s">
        <v>1602</v>
      </c>
      <c r="I200" s="4"/>
      <c r="J200" s="4"/>
      <c r="K200" s="4"/>
    </row>
    <row r="201" spans="1:11" ht="146.25">
      <c r="A201" s="3"/>
      <c r="B201" s="26">
        <f t="shared" si="1"/>
        <v>66</v>
      </c>
      <c r="C201" s="37">
        <v>25</v>
      </c>
      <c r="D201" s="42" t="s">
        <v>22</v>
      </c>
      <c r="E201" s="10" t="s">
        <v>134</v>
      </c>
      <c r="F201" s="37" t="s">
        <v>13</v>
      </c>
      <c r="G201" s="10" t="s">
        <v>135</v>
      </c>
      <c r="H201" s="47" t="s">
        <v>136</v>
      </c>
      <c r="I201" s="4"/>
      <c r="J201" s="4"/>
      <c r="K201" s="4"/>
    </row>
    <row r="202" spans="1:11" ht="33.75">
      <c r="A202" s="3"/>
      <c r="B202" s="26">
        <f>B201+1</f>
        <v>67</v>
      </c>
      <c r="C202" s="37">
        <v>25</v>
      </c>
      <c r="D202" s="42"/>
      <c r="E202" s="10"/>
      <c r="F202" s="37" t="s">
        <v>14</v>
      </c>
      <c r="G202" s="10" t="s">
        <v>137</v>
      </c>
      <c r="H202" s="11" t="s">
        <v>1603</v>
      </c>
      <c r="I202" s="4"/>
      <c r="J202" s="4"/>
      <c r="K202" s="4"/>
    </row>
    <row r="203" spans="1:11" ht="33.75">
      <c r="A203" s="3"/>
      <c r="B203" s="26">
        <f t="shared" si="1"/>
        <v>68</v>
      </c>
      <c r="C203" s="37">
        <v>25</v>
      </c>
      <c r="D203" s="42"/>
      <c r="E203" s="10"/>
      <c r="F203" s="37" t="s">
        <v>15</v>
      </c>
      <c r="G203" s="10" t="s">
        <v>138</v>
      </c>
      <c r="H203" s="11" t="s">
        <v>1604</v>
      </c>
      <c r="I203" s="4"/>
      <c r="J203" s="4"/>
      <c r="K203" s="4"/>
    </row>
    <row r="204" spans="1:11" s="9" customFormat="1" ht="12">
      <c r="A204" s="8"/>
      <c r="B204" s="76" t="s">
        <v>139</v>
      </c>
      <c r="C204" s="76"/>
      <c r="D204" s="76"/>
      <c r="E204" s="76"/>
      <c r="F204" s="76"/>
      <c r="G204" s="76"/>
      <c r="H204" s="76"/>
      <c r="I204" s="76"/>
      <c r="J204" s="76"/>
      <c r="K204" s="76"/>
    </row>
    <row r="205" spans="1:11" ht="135">
      <c r="A205" s="3"/>
      <c r="B205" s="26">
        <f>B196+1</f>
        <v>62</v>
      </c>
      <c r="C205" s="37">
        <v>25</v>
      </c>
      <c r="D205" s="45" t="s">
        <v>43</v>
      </c>
      <c r="E205" s="10" t="s">
        <v>140</v>
      </c>
      <c r="F205" s="37"/>
      <c r="G205" s="10"/>
      <c r="H205" s="11" t="s">
        <v>141</v>
      </c>
      <c r="I205" s="4"/>
      <c r="J205" s="4"/>
      <c r="K205" s="4"/>
    </row>
    <row r="206" spans="1:11" ht="33.75">
      <c r="A206" s="3"/>
      <c r="B206" s="26">
        <f>B205+1</f>
        <v>63</v>
      </c>
      <c r="C206" s="37">
        <v>26</v>
      </c>
      <c r="D206" s="45" t="s">
        <v>90</v>
      </c>
      <c r="E206" s="10" t="s">
        <v>142</v>
      </c>
      <c r="F206" s="37"/>
      <c r="G206" s="10"/>
      <c r="H206" s="11" t="s">
        <v>1605</v>
      </c>
      <c r="I206" s="4"/>
      <c r="J206" s="4"/>
      <c r="K206" s="4"/>
    </row>
    <row r="207" spans="1:11" ht="67.5">
      <c r="A207" s="3"/>
      <c r="B207" s="26">
        <f aca="true" t="shared" si="2" ref="B207:B221">B206+1</f>
        <v>64</v>
      </c>
      <c r="C207" s="37">
        <v>26</v>
      </c>
      <c r="D207" s="42" t="s">
        <v>11</v>
      </c>
      <c r="E207" s="10" t="s">
        <v>143</v>
      </c>
      <c r="F207" s="37" t="s">
        <v>13</v>
      </c>
      <c r="G207" s="10" t="s">
        <v>144</v>
      </c>
      <c r="H207" s="11" t="s">
        <v>145</v>
      </c>
      <c r="I207" s="4"/>
      <c r="J207" s="4"/>
      <c r="K207" s="4"/>
    </row>
    <row r="208" spans="1:11" ht="90">
      <c r="A208" s="3"/>
      <c r="B208" s="26">
        <f t="shared" si="2"/>
        <v>65</v>
      </c>
      <c r="C208" s="37">
        <v>26</v>
      </c>
      <c r="D208" s="42"/>
      <c r="E208" s="10"/>
      <c r="F208" s="37" t="s">
        <v>14</v>
      </c>
      <c r="G208" s="10" t="s">
        <v>146</v>
      </c>
      <c r="H208" s="11" t="s">
        <v>147</v>
      </c>
      <c r="I208" s="4"/>
      <c r="J208" s="4"/>
      <c r="K208" s="4"/>
    </row>
    <row r="209" spans="1:11" ht="112.5">
      <c r="A209" s="3"/>
      <c r="B209" s="26">
        <f t="shared" si="2"/>
        <v>66</v>
      </c>
      <c r="C209" s="37">
        <v>26</v>
      </c>
      <c r="D209" s="42"/>
      <c r="E209" s="10"/>
      <c r="F209" s="37" t="s">
        <v>15</v>
      </c>
      <c r="G209" s="10" t="s">
        <v>148</v>
      </c>
      <c r="H209" s="11" t="s">
        <v>1606</v>
      </c>
      <c r="I209" s="4"/>
      <c r="J209" s="4"/>
      <c r="K209" s="4"/>
    </row>
    <row r="210" spans="1:11" ht="112.5">
      <c r="A210" s="3"/>
      <c r="B210" s="26">
        <f t="shared" si="2"/>
        <v>67</v>
      </c>
      <c r="C210" s="37">
        <v>26</v>
      </c>
      <c r="D210" s="42"/>
      <c r="E210" s="10"/>
      <c r="F210" s="37" t="s">
        <v>16</v>
      </c>
      <c r="G210" s="10" t="s">
        <v>149</v>
      </c>
      <c r="H210" s="11" t="s">
        <v>150</v>
      </c>
      <c r="I210" s="4"/>
      <c r="J210" s="4"/>
      <c r="K210" s="4"/>
    </row>
    <row r="211" spans="1:11" ht="22.5">
      <c r="A211" s="3"/>
      <c r="B211" s="26">
        <f t="shared" si="2"/>
        <v>68</v>
      </c>
      <c r="C211" s="37">
        <v>26</v>
      </c>
      <c r="D211" s="42"/>
      <c r="E211" s="10"/>
      <c r="F211" s="37" t="s">
        <v>24</v>
      </c>
      <c r="G211" s="10" t="s">
        <v>151</v>
      </c>
      <c r="H211" s="11" t="s">
        <v>1607</v>
      </c>
      <c r="I211" s="4"/>
      <c r="J211" s="4"/>
      <c r="K211" s="4"/>
    </row>
    <row r="212" spans="1:11" ht="24" customHeight="1">
      <c r="A212" s="3"/>
      <c r="B212" s="26">
        <f t="shared" si="2"/>
        <v>69</v>
      </c>
      <c r="C212" s="37">
        <v>26</v>
      </c>
      <c r="D212" s="42"/>
      <c r="E212" s="10"/>
      <c r="F212" s="37" t="s">
        <v>69</v>
      </c>
      <c r="G212" s="10" t="s">
        <v>152</v>
      </c>
      <c r="H212" s="11" t="s">
        <v>1608</v>
      </c>
      <c r="I212" s="4"/>
      <c r="J212" s="4"/>
      <c r="K212" s="4"/>
    </row>
    <row r="213" spans="1:11" ht="22.5">
      <c r="A213" s="3"/>
      <c r="B213" s="26">
        <f t="shared" si="2"/>
        <v>70</v>
      </c>
      <c r="C213" s="37">
        <v>26</v>
      </c>
      <c r="D213" s="42"/>
      <c r="E213" s="10"/>
      <c r="F213" s="37" t="s">
        <v>153</v>
      </c>
      <c r="G213" s="10" t="s">
        <v>154</v>
      </c>
      <c r="H213" s="11" t="s">
        <v>1609</v>
      </c>
      <c r="I213" s="4"/>
      <c r="J213" s="4"/>
      <c r="K213" s="4"/>
    </row>
    <row r="214" spans="1:11" ht="90">
      <c r="A214" s="3"/>
      <c r="B214" s="26">
        <f t="shared" si="2"/>
        <v>71</v>
      </c>
      <c r="C214" s="37">
        <v>27</v>
      </c>
      <c r="D214" s="42" t="s">
        <v>22</v>
      </c>
      <c r="E214" s="10" t="s">
        <v>155</v>
      </c>
      <c r="F214" s="37" t="s">
        <v>13</v>
      </c>
      <c r="G214" s="10" t="s">
        <v>156</v>
      </c>
      <c r="H214" s="11" t="s">
        <v>157</v>
      </c>
      <c r="I214" s="4"/>
      <c r="J214" s="4"/>
      <c r="K214" s="4"/>
    </row>
    <row r="215" spans="1:11" s="9" customFormat="1" ht="12">
      <c r="A215" s="8"/>
      <c r="B215" s="76" t="s">
        <v>159</v>
      </c>
      <c r="C215" s="76"/>
      <c r="D215" s="76"/>
      <c r="E215" s="76"/>
      <c r="F215" s="76"/>
      <c r="G215" s="76"/>
      <c r="H215" s="76"/>
      <c r="I215" s="76"/>
      <c r="J215" s="76"/>
      <c r="K215" s="76"/>
    </row>
    <row r="216" spans="1:11" ht="33.75">
      <c r="A216" s="3"/>
      <c r="B216" s="26">
        <f>B214+1</f>
        <v>72</v>
      </c>
      <c r="C216" s="37">
        <v>28</v>
      </c>
      <c r="D216" s="42" t="s">
        <v>43</v>
      </c>
      <c r="E216" s="10" t="s">
        <v>160</v>
      </c>
      <c r="F216" s="37" t="s">
        <v>13</v>
      </c>
      <c r="G216" s="10" t="s">
        <v>161</v>
      </c>
      <c r="H216" s="11" t="s">
        <v>1610</v>
      </c>
      <c r="I216" s="4"/>
      <c r="J216" s="4"/>
      <c r="K216" s="4"/>
    </row>
    <row r="217" spans="1:11" ht="56.25">
      <c r="A217" s="3"/>
      <c r="B217" s="26">
        <f t="shared" si="2"/>
        <v>73</v>
      </c>
      <c r="C217" s="37">
        <v>28</v>
      </c>
      <c r="D217" s="42"/>
      <c r="E217" s="10"/>
      <c r="F217" s="37" t="s">
        <v>14</v>
      </c>
      <c r="G217" s="10" t="s">
        <v>162</v>
      </c>
      <c r="H217" s="11" t="s">
        <v>163</v>
      </c>
      <c r="I217" s="4"/>
      <c r="J217" s="4"/>
      <c r="K217" s="4"/>
    </row>
    <row r="218" spans="1:11" ht="24.75" customHeight="1">
      <c r="A218" s="3"/>
      <c r="B218" s="26">
        <f t="shared" si="2"/>
        <v>74</v>
      </c>
      <c r="C218" s="37">
        <v>28</v>
      </c>
      <c r="D218" s="42"/>
      <c r="E218" s="10"/>
      <c r="F218" s="37" t="s">
        <v>15</v>
      </c>
      <c r="G218" s="10" t="s">
        <v>164</v>
      </c>
      <c r="H218" s="11" t="s">
        <v>1611</v>
      </c>
      <c r="I218" s="4"/>
      <c r="J218" s="4"/>
      <c r="K218" s="4"/>
    </row>
    <row r="219" spans="1:11" ht="33.75">
      <c r="A219" s="3"/>
      <c r="B219" s="26">
        <f t="shared" si="2"/>
        <v>75</v>
      </c>
      <c r="C219" s="37">
        <v>28</v>
      </c>
      <c r="D219" s="42"/>
      <c r="E219" s="10"/>
      <c r="F219" s="37" t="s">
        <v>16</v>
      </c>
      <c r="G219" s="10" t="s">
        <v>165</v>
      </c>
      <c r="H219" s="11" t="s">
        <v>1612</v>
      </c>
      <c r="I219" s="4"/>
      <c r="J219" s="4"/>
      <c r="K219" s="4"/>
    </row>
    <row r="220" spans="1:11" ht="22.5">
      <c r="A220" s="3"/>
      <c r="B220" s="26">
        <f t="shared" si="2"/>
        <v>76</v>
      </c>
      <c r="C220" s="37">
        <v>28</v>
      </c>
      <c r="D220" s="42"/>
      <c r="E220" s="10"/>
      <c r="F220" s="37" t="s">
        <v>24</v>
      </c>
      <c r="G220" s="10" t="s">
        <v>158</v>
      </c>
      <c r="H220" s="11" t="s">
        <v>1613</v>
      </c>
      <c r="I220" s="4"/>
      <c r="J220" s="4"/>
      <c r="K220" s="4"/>
    </row>
    <row r="221" spans="1:11" ht="22.5">
      <c r="A221" s="3"/>
      <c r="B221" s="26">
        <f t="shared" si="2"/>
        <v>77</v>
      </c>
      <c r="C221" s="26">
        <v>28</v>
      </c>
      <c r="D221" s="44" t="s">
        <v>90</v>
      </c>
      <c r="E221" s="22" t="s">
        <v>166</v>
      </c>
      <c r="F221" s="26"/>
      <c r="G221" s="22"/>
      <c r="H221" s="15" t="s">
        <v>1614</v>
      </c>
      <c r="I221" s="18"/>
      <c r="J221" s="18"/>
      <c r="K221" s="18"/>
    </row>
    <row r="222" spans="1:11" s="9" customFormat="1" ht="12">
      <c r="A222" s="8"/>
      <c r="B222" s="76" t="s">
        <v>167</v>
      </c>
      <c r="C222" s="76"/>
      <c r="D222" s="76"/>
      <c r="E222" s="76"/>
      <c r="F222" s="76"/>
      <c r="G222" s="76"/>
      <c r="H222" s="76"/>
      <c r="I222" s="76"/>
      <c r="J222" s="76"/>
      <c r="K222" s="76"/>
    </row>
    <row r="223" spans="1:11" ht="56.25">
      <c r="A223" s="3"/>
      <c r="B223" s="26">
        <f>B221+1</f>
        <v>78</v>
      </c>
      <c r="C223" s="28">
        <v>29</v>
      </c>
      <c r="D223" s="34"/>
      <c r="E223" s="23"/>
      <c r="F223" s="28"/>
      <c r="G223" s="23"/>
      <c r="H223" s="16" t="s">
        <v>168</v>
      </c>
      <c r="I223" s="19"/>
      <c r="J223" s="19"/>
      <c r="K223" s="19"/>
    </row>
    <row r="224" spans="1:11" s="9" customFormat="1" ht="12">
      <c r="A224" s="8"/>
      <c r="B224" s="76" t="s">
        <v>169</v>
      </c>
      <c r="C224" s="76"/>
      <c r="D224" s="76"/>
      <c r="E224" s="76"/>
      <c r="F224" s="76"/>
      <c r="G224" s="76"/>
      <c r="H224" s="76"/>
      <c r="I224" s="76"/>
      <c r="J224" s="76"/>
      <c r="K224" s="76"/>
    </row>
    <row r="225" spans="1:11" ht="22.5">
      <c r="A225" s="3"/>
      <c r="B225" s="26">
        <f>B223+1</f>
        <v>79</v>
      </c>
      <c r="C225" s="28">
        <v>29</v>
      </c>
      <c r="D225" s="34"/>
      <c r="E225" s="23"/>
      <c r="F225" s="28"/>
      <c r="G225" s="23"/>
      <c r="H225" s="16" t="s">
        <v>1615</v>
      </c>
      <c r="I225" s="19"/>
      <c r="J225" s="19"/>
      <c r="K225" s="19"/>
    </row>
    <row r="226" spans="1:11" s="9" customFormat="1" ht="12">
      <c r="A226" s="8"/>
      <c r="B226" s="76" t="s">
        <v>170</v>
      </c>
      <c r="C226" s="76"/>
      <c r="D226" s="76"/>
      <c r="E226" s="76"/>
      <c r="F226" s="76"/>
      <c r="G226" s="76"/>
      <c r="H226" s="76"/>
      <c r="I226" s="76"/>
      <c r="J226" s="76"/>
      <c r="K226" s="76"/>
    </row>
    <row r="227" spans="1:11" ht="56.25">
      <c r="A227" s="3"/>
      <c r="B227" s="26">
        <f>B225+1</f>
        <v>80</v>
      </c>
      <c r="C227" s="28">
        <v>29</v>
      </c>
      <c r="D227" s="34"/>
      <c r="E227" s="23"/>
      <c r="F227" s="28"/>
      <c r="G227" s="23"/>
      <c r="H227" s="16" t="s">
        <v>679</v>
      </c>
      <c r="I227" s="19"/>
      <c r="J227" s="19"/>
      <c r="K227" s="19"/>
    </row>
    <row r="228" spans="1:11" s="9" customFormat="1" ht="12">
      <c r="A228" s="8"/>
      <c r="B228" s="76" t="s">
        <v>171</v>
      </c>
      <c r="C228" s="76"/>
      <c r="D228" s="76"/>
      <c r="E228" s="76"/>
      <c r="F228" s="76"/>
      <c r="G228" s="76"/>
      <c r="H228" s="76"/>
      <c r="I228" s="76"/>
      <c r="J228" s="76"/>
      <c r="K228" s="76"/>
    </row>
    <row r="229" spans="1:11" ht="33.75">
      <c r="A229" s="3"/>
      <c r="B229" s="26">
        <f>B227+1</f>
        <v>81</v>
      </c>
      <c r="C229" s="34">
        <v>29</v>
      </c>
      <c r="D229" s="34"/>
      <c r="E229" s="23"/>
      <c r="F229" s="28"/>
      <c r="G229" s="23"/>
      <c r="H229" s="16" t="s">
        <v>1616</v>
      </c>
      <c r="I229" s="19"/>
      <c r="J229" s="19"/>
      <c r="K229" s="19"/>
    </row>
    <row r="230" spans="1:11" s="9" customFormat="1" ht="12">
      <c r="A230" s="8"/>
      <c r="B230" s="76" t="s">
        <v>172</v>
      </c>
      <c r="C230" s="76"/>
      <c r="D230" s="76"/>
      <c r="E230" s="76"/>
      <c r="F230" s="76"/>
      <c r="G230" s="76"/>
      <c r="H230" s="76"/>
      <c r="I230" s="76"/>
      <c r="J230" s="76"/>
      <c r="K230" s="76"/>
    </row>
    <row r="231" spans="1:11" ht="56.25">
      <c r="A231" s="3"/>
      <c r="B231" s="26">
        <f>B229+1</f>
        <v>82</v>
      </c>
      <c r="C231" s="34">
        <v>29</v>
      </c>
      <c r="D231" s="34"/>
      <c r="E231" s="23"/>
      <c r="F231" s="28"/>
      <c r="G231" s="23"/>
      <c r="H231" s="16" t="s">
        <v>173</v>
      </c>
      <c r="I231" s="19"/>
      <c r="J231" s="19"/>
      <c r="K231" s="19"/>
    </row>
    <row r="232" spans="1:11" s="9" customFormat="1" ht="12">
      <c r="A232" s="8"/>
      <c r="B232" s="76" t="s">
        <v>174</v>
      </c>
      <c r="C232" s="76"/>
      <c r="D232" s="76"/>
      <c r="E232" s="76"/>
      <c r="F232" s="76"/>
      <c r="G232" s="76"/>
      <c r="H232" s="76"/>
      <c r="I232" s="76"/>
      <c r="J232" s="76"/>
      <c r="K232" s="76"/>
    </row>
    <row r="233" spans="1:11" ht="78.75">
      <c r="A233" s="3"/>
      <c r="B233" s="26">
        <f>B231+1</f>
        <v>83</v>
      </c>
      <c r="C233" s="45">
        <v>29</v>
      </c>
      <c r="D233" s="45" t="s">
        <v>43</v>
      </c>
      <c r="E233" s="10" t="s">
        <v>175</v>
      </c>
      <c r="F233" s="37"/>
      <c r="G233" s="10"/>
      <c r="H233" s="11" t="s">
        <v>176</v>
      </c>
      <c r="I233" s="4"/>
      <c r="J233" s="4"/>
      <c r="K233" s="4"/>
    </row>
    <row r="234" spans="1:11" ht="67.5">
      <c r="A234" s="3"/>
      <c r="B234" s="26">
        <f>B233+1</f>
        <v>84</v>
      </c>
      <c r="C234" s="45">
        <v>30</v>
      </c>
      <c r="D234" s="45" t="s">
        <v>90</v>
      </c>
      <c r="E234" s="10" t="s">
        <v>177</v>
      </c>
      <c r="F234" s="37"/>
      <c r="G234" s="10"/>
      <c r="H234" s="11" t="s">
        <v>178</v>
      </c>
      <c r="I234" s="4"/>
      <c r="J234" s="4"/>
      <c r="K234" s="4"/>
    </row>
    <row r="235" spans="1:11" ht="33.75">
      <c r="A235" s="3"/>
      <c r="B235" s="26">
        <f>B234+1</f>
        <v>85</v>
      </c>
      <c r="C235" s="34">
        <v>30</v>
      </c>
      <c r="D235" s="34" t="s">
        <v>11</v>
      </c>
      <c r="E235" s="23" t="s">
        <v>179</v>
      </c>
      <c r="F235" s="28"/>
      <c r="G235" s="23"/>
      <c r="H235" s="16" t="s">
        <v>1617</v>
      </c>
      <c r="I235" s="19"/>
      <c r="J235" s="19"/>
      <c r="K235" s="19"/>
    </row>
    <row r="236" spans="1:11" s="9" customFormat="1" ht="12">
      <c r="A236" s="8"/>
      <c r="B236" s="76" t="s">
        <v>180</v>
      </c>
      <c r="C236" s="76"/>
      <c r="D236" s="76"/>
      <c r="E236" s="76"/>
      <c r="F236" s="76"/>
      <c r="G236" s="76"/>
      <c r="H236" s="76"/>
      <c r="I236" s="76"/>
      <c r="J236" s="76"/>
      <c r="K236" s="76"/>
    </row>
    <row r="237" spans="1:11" ht="33.75">
      <c r="A237" s="3"/>
      <c r="B237" s="26">
        <f>B235+1</f>
        <v>86</v>
      </c>
      <c r="C237" s="45">
        <v>30</v>
      </c>
      <c r="D237" s="45"/>
      <c r="E237" s="10"/>
      <c r="F237" s="37"/>
      <c r="G237" s="10"/>
      <c r="H237" s="11" t="s">
        <v>1618</v>
      </c>
      <c r="I237" s="4"/>
      <c r="J237" s="4"/>
      <c r="K237" s="4"/>
    </row>
    <row r="238" spans="1:11" ht="33.75">
      <c r="A238" s="3"/>
      <c r="B238" s="26">
        <f>B237+1</f>
        <v>87</v>
      </c>
      <c r="C238" s="45">
        <v>30</v>
      </c>
      <c r="D238" s="45" t="s">
        <v>43</v>
      </c>
      <c r="E238" s="10" t="s">
        <v>181</v>
      </c>
      <c r="F238" s="37"/>
      <c r="G238" s="10"/>
      <c r="H238" s="11" t="s">
        <v>1619</v>
      </c>
      <c r="I238" s="4"/>
      <c r="J238" s="4"/>
      <c r="K238" s="4"/>
    </row>
    <row r="239" spans="1:11" ht="33.75">
      <c r="A239" s="3"/>
      <c r="B239" s="26">
        <f>B238+1</f>
        <v>88</v>
      </c>
      <c r="C239" s="34">
        <v>30</v>
      </c>
      <c r="D239" s="34" t="s">
        <v>90</v>
      </c>
      <c r="E239" s="23" t="s">
        <v>182</v>
      </c>
      <c r="F239" s="28"/>
      <c r="G239" s="23"/>
      <c r="H239" s="16" t="s">
        <v>1620</v>
      </c>
      <c r="I239" s="19"/>
      <c r="J239" s="19"/>
      <c r="K239" s="19"/>
    </row>
    <row r="240" spans="1:11" s="9" customFormat="1" ht="12">
      <c r="A240" s="8"/>
      <c r="B240" s="76" t="s">
        <v>183</v>
      </c>
      <c r="C240" s="76"/>
      <c r="D240" s="76"/>
      <c r="E240" s="76"/>
      <c r="F240" s="76"/>
      <c r="G240" s="76"/>
      <c r="H240" s="76"/>
      <c r="I240" s="76"/>
      <c r="J240" s="76"/>
      <c r="K240" s="76"/>
    </row>
    <row r="241" spans="1:11" s="13" customFormat="1" ht="33.75">
      <c r="A241" s="3"/>
      <c r="B241" s="26">
        <f>B239+1</f>
        <v>89</v>
      </c>
      <c r="C241" s="30">
        <v>30</v>
      </c>
      <c r="D241" s="30" t="s">
        <v>43</v>
      </c>
      <c r="E241" s="21"/>
      <c r="F241" s="29"/>
      <c r="G241" s="21"/>
      <c r="H241" s="16" t="s">
        <v>1621</v>
      </c>
      <c r="I241" s="20"/>
      <c r="J241" s="20"/>
      <c r="K241" s="20"/>
    </row>
    <row r="242" spans="1:11" s="13" customFormat="1" ht="22.5">
      <c r="A242" s="3"/>
      <c r="B242" s="26">
        <f>B241+1</f>
        <v>90</v>
      </c>
      <c r="C242" s="37">
        <v>31</v>
      </c>
      <c r="D242" s="37" t="s">
        <v>90</v>
      </c>
      <c r="E242" s="10"/>
      <c r="F242" s="37"/>
      <c r="G242" s="10"/>
      <c r="H242" s="11" t="s">
        <v>1622</v>
      </c>
      <c r="I242" s="4"/>
      <c r="J242" s="4"/>
      <c r="K242" s="4"/>
    </row>
    <row r="243" spans="1:11" s="9" customFormat="1" ht="12">
      <c r="A243" s="8"/>
      <c r="B243" s="76" t="s">
        <v>184</v>
      </c>
      <c r="C243" s="76"/>
      <c r="D243" s="76"/>
      <c r="E243" s="76"/>
      <c r="F243" s="76"/>
      <c r="G243" s="76"/>
      <c r="H243" s="76"/>
      <c r="I243" s="76"/>
      <c r="J243" s="76"/>
      <c r="K243" s="76"/>
    </row>
    <row r="244" spans="1:11" ht="67.5">
      <c r="A244" s="3"/>
      <c r="B244" s="26">
        <f>B242+1</f>
        <v>91</v>
      </c>
      <c r="C244" s="26">
        <v>31</v>
      </c>
      <c r="D244" s="26"/>
      <c r="E244" s="22"/>
      <c r="F244" s="26"/>
      <c r="G244" s="22"/>
      <c r="H244" s="15" t="s">
        <v>185</v>
      </c>
      <c r="I244" s="18"/>
      <c r="J244" s="18"/>
      <c r="K244" s="18"/>
    </row>
    <row r="245" spans="1:11" s="9" customFormat="1" ht="12">
      <c r="A245" s="8"/>
      <c r="B245" s="76" t="s">
        <v>186</v>
      </c>
      <c r="C245" s="76"/>
      <c r="D245" s="76"/>
      <c r="E245" s="76"/>
      <c r="F245" s="76"/>
      <c r="G245" s="76"/>
      <c r="H245" s="76"/>
      <c r="I245" s="76"/>
      <c r="J245" s="76"/>
      <c r="K245" s="76"/>
    </row>
    <row r="246" spans="1:11" s="13" customFormat="1" ht="30" customHeight="1">
      <c r="A246" s="3"/>
      <c r="B246" s="37">
        <f>B244+1</f>
        <v>92</v>
      </c>
      <c r="C246" s="37">
        <v>31</v>
      </c>
      <c r="D246" s="37"/>
      <c r="E246" s="10"/>
      <c r="F246" s="37"/>
      <c r="G246" s="10"/>
      <c r="H246" s="11" t="s">
        <v>187</v>
      </c>
      <c r="I246" s="4"/>
      <c r="J246" s="4"/>
      <c r="K246" s="4"/>
    </row>
  </sheetData>
  <sheetProtection/>
  <mergeCells count="38">
    <mergeCell ref="B6:K6"/>
    <mergeCell ref="B194:K194"/>
    <mergeCell ref="I8:J9"/>
    <mergeCell ref="K8:K9"/>
    <mergeCell ref="D8:G11"/>
    <mergeCell ref="H8:H11"/>
    <mergeCell ref="I10:I11"/>
    <mergeCell ref="B66:K66"/>
    <mergeCell ref="B1:L1"/>
    <mergeCell ref="B28:K28"/>
    <mergeCell ref="B33:K33"/>
    <mergeCell ref="B31:K31"/>
    <mergeCell ref="B30:K30"/>
    <mergeCell ref="B12:K12"/>
    <mergeCell ref="B14:K14"/>
    <mergeCell ref="B3:K3"/>
    <mergeCell ref="B4:L4"/>
    <mergeCell ref="B5:K5"/>
    <mergeCell ref="B240:K240"/>
    <mergeCell ref="B243:K243"/>
    <mergeCell ref="B245:K245"/>
    <mergeCell ref="B204:K204"/>
    <mergeCell ref="B215:K215"/>
    <mergeCell ref="B222:K222"/>
    <mergeCell ref="B224:K224"/>
    <mergeCell ref="B226:K226"/>
    <mergeCell ref="B228:K228"/>
    <mergeCell ref="B230:K230"/>
    <mergeCell ref="B232:K232"/>
    <mergeCell ref="B236:K236"/>
    <mergeCell ref="J10:J11"/>
    <mergeCell ref="K10:K11"/>
    <mergeCell ref="B13:K13"/>
    <mergeCell ref="B8:B11"/>
    <mergeCell ref="C8:C11"/>
    <mergeCell ref="B61:K61"/>
    <mergeCell ref="B62:K62"/>
    <mergeCell ref="B193:K193"/>
  </mergeCells>
  <printOptions horizontalCentered="1"/>
  <pageMargins left="0.4330708661417323" right="0.31496062992125984" top="0.5905511811023623" bottom="0.5905511811023623" header="0.5118110236220472" footer="0.31496062992125984"/>
  <pageSetup fitToHeight="0" fitToWidth="1" horizontalDpi="600" verticalDpi="600" orientation="portrait" paperSize="8" scale="81" r:id="rId1"/>
  <headerFooter alignWithMargins="0">
    <oddFooter>&amp;C&amp;"Century,標準"&amp;12&amp;P/&amp;N</oddFooter>
  </headerFooter>
  <rowBreaks count="2" manualBreakCount="2">
    <brk id="97" max="10" man="1"/>
    <brk id="17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金田 敏彦</dc:creator>
  <cp:keywords/>
  <dc:description/>
  <cp:lastModifiedBy>竹内　雅晴</cp:lastModifiedBy>
  <cp:lastPrinted>2019-10-31T04:18:29Z</cp:lastPrinted>
  <dcterms:created xsi:type="dcterms:W3CDTF">2007-01-17T02:06:42Z</dcterms:created>
  <dcterms:modified xsi:type="dcterms:W3CDTF">2020-01-16T10:13:03Z</dcterms:modified>
  <cp:category/>
  <cp:version/>
  <cp:contentType/>
  <cp:contentStatus/>
</cp:coreProperties>
</file>