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1様式一覧（障がい福祉サービス）\05【加算の届出に関する書類】（別紙○○）\"/>
    </mc:Choice>
  </mc:AlternateContent>
  <xr:revisionPtr revIDLastSave="0" documentId="13_ncr:1_{18172DC1-2F9D-4534-8A4B-7E30AFE312FF}" xr6:coauthVersionLast="36" xr6:coauthVersionMax="36" xr10:uidLastSave="{00000000-0000-0000-0000-000000000000}"/>
  <bookViews>
    <workbookView xWindow="0" yWindow="0" windowWidth="23040" windowHeight="9120" tabRatio="902" firstSheet="10" activeTab="10" xr2:uid="{00000000-000D-0000-FFFF-FFFF00000000}"/>
  </bookViews>
  <sheets>
    <sheet name="別紙51就労A・基本報酬算定区分" sheetId="1" r:id="rId1"/>
    <sheet name="別紙51-2スコア表（全体表）" sheetId="14" r:id="rId2"/>
    <sheet name="別紙51-3スコア表（実績）" sheetId="15" r:id="rId3"/>
    <sheet name="別紙52就労A・賃金向上達成指導員配置加算" sheetId="3" r:id="rId4"/>
    <sheet name="別紙53就労Ｂ・基本報酬算定区分" sheetId="4" r:id="rId5"/>
    <sheet name="別紙54就労定着・基本報酬算定区分" sheetId="5" r:id="rId6"/>
    <sheet name="別紙54-2就労定着・基本報酬" sheetId="6" r:id="rId7"/>
    <sheet name="別紙54-3就労定着・基本報酬" sheetId="7" r:id="rId8"/>
    <sheet name="別紙55就労定着実績体制加算" sheetId="8" r:id="rId9"/>
    <sheet name="別紙56地域移行支援サービス費（Ⅰ）" sheetId="9" r:id="rId10"/>
    <sheet name="別紙58相談系体制加算" sheetId="16" r:id="rId11"/>
    <sheet name="別紙59就労移行・基本報酬算定区分（養成）" sheetId="12" r:id="rId12"/>
    <sheet name="別紙59-2就労移行・基本報酬 (養成)" sheetId="11" r:id="rId13"/>
  </sheets>
  <definedNames>
    <definedName name="_xlnm.Print_Area" localSheetId="1">'別紙51-2スコア表（全体表）'!$A$1:$V$62</definedName>
    <definedName name="_xlnm.Print_Area" localSheetId="2">'別紙51-3スコア表（実績）'!$A$1:$AS$84</definedName>
    <definedName name="_xlnm.Print_Area" localSheetId="0">別紙51就労A・基本報酬算定区分!$A$1:$AL$38</definedName>
    <definedName name="_xlnm.Print_Area" localSheetId="3">別紙52就労A・賃金向上達成指導員配置加算!$A$1:$AL$11</definedName>
    <definedName name="_xlnm.Print_Area" localSheetId="4">別紙53就労Ｂ・基本報酬算定区分!$A$1:$AL$54</definedName>
    <definedName name="_xlnm.Print_Area" localSheetId="10">別紙58相談系体制加算!$A$1:$Y$66</definedName>
    <definedName name="_xlnm.Print_Area" localSheetId="11">'別紙59就労移行・基本報酬算定区分（養成）'!$A$1:$AL$56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9" i="4" l="1"/>
  <c r="I44" i="4" s="1"/>
  <c r="X44" i="4" s="1"/>
  <c r="Y37" i="4"/>
  <c r="I48" i="4" l="1"/>
  <c r="H52" i="14"/>
  <c r="I36" i="14" s="1"/>
  <c r="O57" i="14" s="1"/>
  <c r="U45" i="14"/>
  <c r="U40" i="14"/>
  <c r="U35" i="14"/>
  <c r="T32" i="14"/>
  <c r="U12" i="14" s="1"/>
  <c r="I22" i="14"/>
  <c r="I12" i="14"/>
  <c r="B9" i="11" l="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alcChain>
</file>

<file path=xl/sharedStrings.xml><?xml version="1.0" encoding="utf-8"?>
<sst xmlns="http://schemas.openxmlformats.org/spreadsheetml/2006/main" count="607" uniqueCount="423">
  <si>
    <t>　　年　　月　　日</t>
    <rPh sb="2" eb="3">
      <t>ネン</t>
    </rPh>
    <rPh sb="5" eb="6">
      <t>ガツ</t>
    </rPh>
    <rPh sb="8" eb="9">
      <t>ニチ</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</si>
  <si>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</si>
  <si>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</si>
  <si>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</si>
  <si>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</si>
  <si>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</si>
  <si>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</si>
  <si>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</si>
  <si>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</si>
  <si>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81人以上</t>
    <rPh sb="2" eb="3">
      <t>ニン</t>
    </rPh>
    <rPh sb="3" eb="5">
      <t>イジョウ</t>
    </rPh>
    <phoneticPr fontId="4"/>
  </si>
  <si>
    <t>20人以下</t>
    <rPh sb="2" eb="3">
      <t>ニン</t>
    </rPh>
    <rPh sb="3" eb="5">
      <t>イカ</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</si>
  <si>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</si>
  <si>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</si>
  <si>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</si>
  <si>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</si>
  <si>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</si>
  <si>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</si>
  <si>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</si>
  <si>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</si>
  <si>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なし（経過措置対象）</t>
    <rPh sb="3" eb="5">
      <t>ケイカ</t>
    </rPh>
    <rPh sb="5" eb="7">
      <t>ソチ</t>
    </rPh>
    <rPh sb="7" eb="9">
      <t>タイショウ</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</si>
  <si>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</si>
  <si>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</si>
  <si>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</si>
  <si>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</si>
  <si>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</si>
  <si>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</si>
  <si>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別紙51</t>
    <rPh sb="0" eb="2">
      <t>ベッシ</t>
    </rPh>
    <phoneticPr fontId="3"/>
  </si>
  <si>
    <t>　</t>
  </si>
  <si>
    <t>合計</t>
    <rPh sb="0" eb="2">
      <t>ゴウケイ</t>
    </rPh>
    <phoneticPr fontId="4"/>
  </si>
  <si>
    <t>別紙51-2</t>
    <rPh sb="0" eb="2">
      <t>ベッシ</t>
    </rPh>
    <phoneticPr fontId="3"/>
  </si>
  <si>
    <t>別　添</t>
    <rPh sb="0" eb="1">
      <t>ベツ</t>
    </rPh>
    <rPh sb="2" eb="3">
      <t>ソウ</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</si>
  <si>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</si>
  <si>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有　・　無</t>
    <rPh sb="0" eb="1">
      <t>ア</t>
    </rPh>
    <rPh sb="4" eb="5">
      <t>ナ</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</si>
  <si>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</si>
  <si>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　５　キャリアアップの措置</t>
    <rPh sb="11" eb="13">
      <t>ソチ</t>
    </rPh>
    <phoneticPr fontId="4"/>
  </si>
  <si>
    <t>　賃金向上計画を作成していること。</t>
    <rPh sb="1" eb="3">
      <t>チンギン</t>
    </rPh>
    <rPh sb="3" eb="5">
      <t>コウジョウ</t>
    </rPh>
    <rPh sb="5" eb="7">
      <t>ケイカク</t>
    </rPh>
    <rPh sb="8" eb="10">
      <t>サクセイ</t>
    </rPh>
    <phoneticPr fontId="4"/>
  </si>
  <si>
    <t>　４　計画作成状況</t>
    <rPh sb="3" eb="5">
      <t>ケイカク</t>
    </rPh>
    <rPh sb="5" eb="7">
      <t>サクセイ</t>
    </rPh>
    <rPh sb="7" eb="9">
      <t>ジョウキョウ</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</si>
  <si>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</si>
  <si>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　３　人員配置</t>
    <rPh sb="3" eb="5">
      <t>ジンイン</t>
    </rPh>
    <rPh sb="5" eb="7">
      <t>ハイチ</t>
    </rPh>
    <phoneticPr fontId="4"/>
  </si>
  <si>
    <t>　1　新規　　　　2　継続　　　　3　変更　　　　4　終了</t>
    <rPh sb="11" eb="13">
      <t>ケイゾク</t>
    </rPh>
    <phoneticPr fontId="4"/>
  </si>
  <si>
    <t>　２　異動区分</t>
    <rPh sb="3" eb="5">
      <t>イドウ</t>
    </rPh>
    <rPh sb="5" eb="7">
      <t>クブン</t>
    </rPh>
    <phoneticPr fontId="4"/>
  </si>
  <si>
    <t>　１　事業所名</t>
    <rPh sb="3" eb="6">
      <t>ジギョウショ</t>
    </rPh>
    <rPh sb="6" eb="7">
      <t>メイ</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</si>
  <si>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</si>
  <si>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令和　　年　　月　　日</t>
    <rPh sb="4" eb="5">
      <t>ネン</t>
    </rPh>
    <rPh sb="7" eb="8">
      <t>ガツ</t>
    </rPh>
    <rPh sb="10" eb="11">
      <t>ニチ</t>
    </rPh>
    <phoneticPr fontId="4"/>
  </si>
  <si>
    <t>別紙52</t>
    <rPh sb="0" eb="2">
      <t>ベッシ</t>
    </rPh>
    <phoneticPr fontId="4"/>
  </si>
  <si>
    <t>工賃総額(円)</t>
    <rPh sb="0" eb="2">
      <t>コウチン</t>
    </rPh>
    <rPh sb="2" eb="4">
      <t>ソウガク</t>
    </rPh>
    <rPh sb="5" eb="6">
      <t>エン</t>
    </rPh>
    <phoneticPr fontId="4"/>
  </si>
  <si>
    <t>計</t>
    <rPh sb="0" eb="1">
      <t>ケイ</t>
    </rPh>
    <phoneticPr fontId="4"/>
  </si>
  <si>
    <t>月</t>
    <rPh sb="0" eb="1">
      <t>ツキ</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</si>
  <si>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</si>
  <si>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2万円以上2万5千円未満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</si>
  <si>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</si>
  <si>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1万円未満</t>
    <rPh sb="2" eb="3">
      <t>エン</t>
    </rPh>
    <rPh sb="3" eb="5">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</si>
  <si>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</si>
  <si>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</si>
  <si>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</si>
  <si>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1万5千円以上2万円未満</t>
    <rPh sb="1" eb="2">
      <t>マン</t>
    </rPh>
    <rPh sb="3" eb="4">
      <t>セン</t>
    </rPh>
    <rPh sb="4" eb="5">
      <t>エン</t>
    </rPh>
    <rPh sb="5" eb="7">
      <t>イジョウ</t>
    </rPh>
    <rPh sb="8" eb="9">
      <t>マン</t>
    </rPh>
    <rPh sb="9" eb="10">
      <t>エン</t>
    </rPh>
    <rPh sb="10" eb="12">
      <t>ミマン</t>
    </rPh>
    <phoneticPr fontId="4"/>
  </si>
  <si>
    <t>4万5千円以上</t>
    <rPh sb="1" eb="2">
      <t>マン</t>
    </rPh>
    <rPh sb="3" eb="7">
      <t>センエンイジョウ</t>
    </rPh>
    <phoneticPr fontId="4"/>
  </si>
  <si>
    <t>平均工賃月額区分</t>
    <rPh sb="0" eb="2">
      <t>ヘイキン</t>
    </rPh>
    <rPh sb="2" eb="4">
      <t>コウチン</t>
    </rPh>
    <rPh sb="4" eb="6">
      <t>ゲツガク</t>
    </rPh>
    <rPh sb="6" eb="8">
      <t>クブン</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</si>
  <si>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</si>
  <si>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</si>
  <si>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サービス費区分</t>
    <rPh sb="4" eb="5">
      <t>ヒ</t>
    </rPh>
    <rPh sb="5" eb="7">
      <t>クブン</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</si>
  <si>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</si>
  <si>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　年　　月　　日</t>
    <rPh sb="1" eb="2">
      <t>ネン</t>
    </rPh>
    <rPh sb="4" eb="5">
      <t>ガツ</t>
    </rPh>
    <rPh sb="7" eb="8">
      <t>ニチ</t>
    </rPh>
    <phoneticPr fontId="4"/>
  </si>
  <si>
    <t>別紙53</t>
    <rPh sb="0" eb="2">
      <t>ベッシ</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</si>
  <si>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</si>
  <si>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t>
    <phoneticPr fontId="4"/>
  </si>
  <si>
    <t>人</t>
    <rPh sb="0" eb="1">
      <t>ニン</t>
    </rPh>
    <phoneticPr fontId="4"/>
  </si>
  <si>
    <t>合計（③）</t>
    <rPh sb="0" eb="2">
      <t>ゴウケイ</t>
    </rPh>
    <phoneticPr fontId="4"/>
  </si>
  <si>
    <t>就労定着率
（④÷③）</t>
    <rPh sb="0" eb="2">
      <t>シュウロウ</t>
    </rPh>
    <rPh sb="2" eb="4">
      <t>テイチャク</t>
    </rPh>
    <rPh sb="4" eb="5">
      <t>リツ</t>
    </rPh>
    <phoneticPr fontId="4"/>
  </si>
  <si>
    <t>過去３年間就職者数</t>
    <rPh sb="0" eb="2">
      <t>カコ</t>
    </rPh>
    <rPh sb="3" eb="5">
      <t>ネンカン</t>
    </rPh>
    <rPh sb="5" eb="7">
      <t>シュウショク</t>
    </rPh>
    <rPh sb="7" eb="8">
      <t>シャ</t>
    </rPh>
    <rPh sb="8" eb="9">
      <t>スウ</t>
    </rPh>
    <phoneticPr fontId="4"/>
  </si>
  <si>
    <t>過去２年間就職者数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</si>
  <si>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</si>
  <si>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過去１年間就職者数</t>
    <rPh sb="0" eb="2">
      <t>カコ</t>
    </rPh>
    <rPh sb="3" eb="5">
      <t>ネンカン</t>
    </rPh>
    <rPh sb="5" eb="7">
      <t>シュウショク</t>
    </rPh>
    <rPh sb="7" eb="8">
      <t>シャ</t>
    </rPh>
    <rPh sb="8" eb="9">
      <t>スウ</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</si>
  <si>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</si>
  <si>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r>
      <t xml:space="preserve">就労定着率
</t>
    </r>
    <r>
      <rPr>
        <sz val="9"/>
        <rFont val="ＭＳ Ｐゴシック"/>
        <family val="3"/>
        <charset val="128"/>
      </rPr>
      <t>（②÷①）</t>
    </r>
    <rPh sb="0" eb="2">
      <t>シュウロウ</t>
    </rPh>
    <rPh sb="2" eb="4">
      <t>テイチャク</t>
    </rPh>
    <rPh sb="4" eb="5">
      <t>リツ</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</si>
  <si>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</si>
  <si>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</si>
  <si>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就労定着率区分の状況</t>
    <rPh sb="0" eb="2">
      <t>シュウロウ</t>
    </rPh>
    <rPh sb="2" eb="4">
      <t>テイチャク</t>
    </rPh>
    <rPh sb="4" eb="5">
      <t>リツ</t>
    </rPh>
    <rPh sb="5" eb="7">
      <t>クブン</t>
    </rPh>
    <rPh sb="8" eb="10">
      <t>ジョウキョウ</t>
    </rPh>
    <phoneticPr fontId="4"/>
  </si>
  <si>
    <t>就労定着率が３割未満</t>
    <rPh sb="0" eb="2">
      <t>シュウロウ</t>
    </rPh>
    <rPh sb="2" eb="4">
      <t>テイチャク</t>
    </rPh>
    <rPh sb="4" eb="5">
      <t>リツ</t>
    </rPh>
    <rPh sb="7" eb="8">
      <t>ワリ</t>
    </rPh>
    <rPh sb="8" eb="10">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</si>
  <si>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</si>
  <si>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</si>
  <si>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</si>
  <si>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</si>
  <si>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</si>
  <si>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</si>
  <si>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就労定着率区分</t>
    <rPh sb="0" eb="2">
      <t>シュウロウ</t>
    </rPh>
    <rPh sb="2" eb="4">
      <t>テイチャク</t>
    </rPh>
    <rPh sb="4" eb="5">
      <t>リツ</t>
    </rPh>
    <rPh sb="5" eb="7">
      <t>クブン</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</si>
  <si>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</si>
  <si>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</si>
  <si>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前年度末時点の
継続状況</t>
    <rPh sb="0" eb="3">
      <t>ゼンネンド</t>
    </rPh>
    <rPh sb="3" eb="4">
      <t>マツ</t>
    </rPh>
    <rPh sb="4" eb="6">
      <t>ジテン</t>
    </rPh>
    <rPh sb="8" eb="10">
      <t>ケイゾク</t>
    </rPh>
    <rPh sb="10" eb="12">
      <t>ジョウキョウ</t>
    </rPh>
    <phoneticPr fontId="4"/>
  </si>
  <si>
    <t>就労定着支援の
利用開始日</t>
    <rPh sb="0" eb="2">
      <t>シュウロウ</t>
    </rPh>
    <rPh sb="2" eb="4">
      <t>テイチャク</t>
    </rPh>
    <rPh sb="4" eb="6">
      <t>シエン</t>
    </rPh>
    <rPh sb="8" eb="10">
      <t>リヨウ</t>
    </rPh>
    <rPh sb="10" eb="13">
      <t>カイシビ</t>
    </rPh>
    <phoneticPr fontId="4"/>
  </si>
  <si>
    <t>就職先事業所名</t>
    <rPh sb="0" eb="3">
      <t>シュウショクサキ</t>
    </rPh>
    <rPh sb="3" eb="6">
      <t>ジギョウショ</t>
    </rPh>
    <rPh sb="6" eb="7">
      <t>メイ</t>
    </rPh>
    <phoneticPr fontId="4"/>
  </si>
  <si>
    <t>就職日</t>
    <rPh sb="0" eb="2">
      <t>シュウショク</t>
    </rPh>
    <rPh sb="2" eb="3">
      <t>ビ</t>
    </rPh>
    <phoneticPr fontId="4"/>
  </si>
  <si>
    <t>氏名</t>
    <rPh sb="0" eb="2">
      <t>シメイ</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</si>
  <si>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</si>
  <si>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</si>
  <si>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</si>
  <si>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令和　　　　年　　　月　　　日</t>
    <rPh sb="6" eb="7">
      <t>ネン</t>
    </rPh>
    <rPh sb="10" eb="11">
      <t>ガツ</t>
    </rPh>
    <rPh sb="14" eb="15">
      <t>ニチ</t>
    </rPh>
    <phoneticPr fontId="4"/>
  </si>
  <si>
    <t>別　添　１</t>
    <rPh sb="0" eb="1">
      <t>ベツ</t>
    </rPh>
    <rPh sb="2" eb="3">
      <t>ソウ</t>
    </rPh>
    <phoneticPr fontId="4"/>
  </si>
  <si>
    <t>別紙54別添1</t>
    <rPh sb="0" eb="2">
      <t>ベッシ</t>
    </rPh>
    <rPh sb="4" eb="6">
      <t>ベッテン</t>
    </rPh>
    <phoneticPr fontId="2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</si>
  <si>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</si>
  <si>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</si>
  <si>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</si>
  <si>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</si>
  <si>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</si>
  <si>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別　添　２</t>
    <rPh sb="0" eb="1">
      <t>ベツ</t>
    </rPh>
    <rPh sb="2" eb="3">
      <t>ソウ</t>
    </rPh>
    <phoneticPr fontId="4"/>
  </si>
  <si>
    <t>別紙54別添2</t>
    <rPh sb="0" eb="2">
      <t>ベッシ</t>
    </rPh>
    <rPh sb="4" eb="6">
      <t>ベッテン</t>
    </rPh>
    <phoneticPr fontId="25"/>
  </si>
  <si>
    <t>注１　前年度における継続期間には、障がい者の就労継続期間を月単位で記載すること。なお、前年度の４月において78月以上就労が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22" eb="24">
      <t>シュウロウ</t>
    </rPh>
    <rPh sb="24" eb="26">
      <t>ケイゾク</t>
    </rPh>
    <rPh sb="26" eb="28">
      <t>キカン</t>
    </rPh>
    <rPh sb="29" eb="30">
      <t>ツキ</t>
    </rPh>
    <rPh sb="30" eb="32">
      <t>タンイ</t>
    </rPh>
    <rPh sb="33" eb="35">
      <t>キサイ</t>
    </rPh>
    <rPh sb="43" eb="46">
      <t>ゼンネンド</t>
    </rPh>
    <rPh sb="48" eb="49">
      <t>ガツ</t>
    </rPh>
    <rPh sb="55" eb="56">
      <t>ツキ</t>
    </rPh>
    <rPh sb="56" eb="58">
      <t>イジョウ</t>
    </rPh>
    <rPh sb="58" eb="60">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rPh sb="120" eb="121">
      <t>チュウ</t>
    </rPh>
    <rPh sb="123" eb="124">
      <t>ギョウ</t>
    </rPh>
    <rPh sb="125" eb="126">
      <t>タ</t>
    </rPh>
    <rPh sb="129" eb="131">
      <t>バアイ</t>
    </rPh>
    <rPh sb="132" eb="134">
      <t>テキギ</t>
    </rPh>
    <rPh sb="134" eb="136">
      <t>ツイカ</t>
    </rPh>
    <rPh sb="138" eb="140">
      <t>キサイ</t>
    </rPh>
    <phoneticPr fontId="4"/>
  </si>
  <si>
    <t>前年度における
継続期間</t>
    <rPh sb="0" eb="3">
      <t>ゼンネンド</t>
    </rPh>
    <rPh sb="8" eb="10">
      <t>ケイゾク</t>
    </rPh>
    <rPh sb="10" eb="12">
      <t>キカン</t>
    </rPh>
    <phoneticPr fontId="4"/>
  </si>
  <si>
    <t>就労定着支援の
終了日</t>
    <rPh sb="8" eb="11">
      <t>シュウリョウビ</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</si>
  <si>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</si>
  <si>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</si>
  <si>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③</t>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</si>
  <si>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</si>
  <si>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②</t>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</si>
  <si>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</si>
  <si>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①</t>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</si>
  <si>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</si>
  <si>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別紙55
令和　　　　年　　　月　　　日</t>
    <rPh sb="0" eb="2">
      <t>ベッシ</t>
    </rPh>
    <rPh sb="11" eb="12">
      <t>ネン</t>
    </rPh>
    <rPh sb="15" eb="16">
      <t>ガツ</t>
    </rPh>
    <rPh sb="19" eb="20">
      <t>ニチ</t>
    </rPh>
    <phoneticPr fontId="4"/>
  </si>
  <si>
    <t>　　４　関係機関との連携については、その状況等を具体的に記載してください。</t>
    <rPh sb="4" eb="6">
      <t>カンケイ</t>
    </rPh>
    <rPh sb="6" eb="8">
      <t>キカン</t>
    </rPh>
    <rPh sb="10" eb="12">
      <t>レンケイ</t>
    </rPh>
    <phoneticPr fontId="4"/>
  </si>
  <si>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</si>
  <si>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２　「これらに準ずる者」とは、「精神障がい関係従事者養成研修事業について」（平成26年３月31日付け障発
　　 　0331第５号厚生労働省社会・援護局障害保健福祉部長通知）の精神障がい者地域移行・地域定着支援関係者
　　 　研修の修了者である相談支援専門員をいう。</t>
    <rPh sb="9" eb="10">
      <t>ジュン</t>
    </rPh>
    <rPh sb="12" eb="13">
      <t>モノ</t>
    </rPh>
    <rPh sb="18" eb="20">
      <t>セイシン</t>
    </rPh>
    <rPh sb="23" eb="25">
      <t>カンケイ</t>
    </rPh>
    <rPh sb="25" eb="28">
      <t>ジュウジシャ</t>
    </rPh>
    <rPh sb="28" eb="30">
      <t>ヨウセイ</t>
    </rPh>
    <rPh sb="30" eb="32">
      <t>ケンシュウ</t>
    </rPh>
    <rPh sb="32" eb="34">
      <t>ジギョウ</t>
    </rPh>
    <rPh sb="40" eb="42">
      <t>ヘイセイ</t>
    </rPh>
    <rPh sb="44" eb="45">
      <t>ネン</t>
    </rPh>
    <rPh sb="46" eb="47">
      <t>ガツ</t>
    </rPh>
    <rPh sb="49" eb="50">
      <t>ニチ</t>
    </rPh>
    <rPh sb="50" eb="51">
      <t>ツ</t>
    </rPh>
    <rPh sb="78" eb="79">
      <t>ガイ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</si>
  <si>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</si>
  <si>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有・無</t>
    <rPh sb="0" eb="1">
      <t>ア</t>
    </rPh>
    <rPh sb="2" eb="3">
      <t>ナ</t>
    </rPh>
    <phoneticPr fontId="4"/>
  </si>
  <si>
    <t xml:space="preserve">　精神科病院、障がい者支援施設等、救護施設等、刑事施設等との緊密な連携体制が整えられてること。
　関係機関との連携の状況等　
</t>
    <rPh sb="1" eb="4">
      <t>セイシンカ</t>
    </rPh>
    <rPh sb="4" eb="6">
      <t>ビョウイン</t>
    </rPh>
    <rPh sb="7" eb="8">
      <t>ショウ</t>
    </rPh>
    <rPh sb="10" eb="11">
      <t>シャ</t>
    </rPh>
    <rPh sb="11" eb="13">
      <t>シエン</t>
    </rPh>
    <rPh sb="13" eb="15">
      <t>シセツ</t>
    </rPh>
    <rPh sb="15" eb="16">
      <t>トウ</t>
    </rPh>
    <rPh sb="17" eb="19">
      <t>キュウゴ</t>
    </rPh>
    <rPh sb="19" eb="21">
      <t>シセツ</t>
    </rPh>
    <rPh sb="21" eb="22">
      <t>トウ</t>
    </rPh>
    <rPh sb="23" eb="25">
      <t>ケイジ</t>
    </rPh>
    <rPh sb="25" eb="27">
      <t>シセツ</t>
    </rPh>
    <rPh sb="27" eb="28">
      <t>トウ</t>
    </rPh>
    <rPh sb="30" eb="32">
      <t>キンミツ</t>
    </rPh>
    <rPh sb="33" eb="35">
      <t>レンケイ</t>
    </rPh>
    <rPh sb="50" eb="52">
      <t>カンケイ</t>
    </rPh>
    <rPh sb="52" eb="54">
      <t>キカン</t>
    </rPh>
    <rPh sb="56" eb="58">
      <t>レンケイ</t>
    </rPh>
    <rPh sb="59" eb="61">
      <t>ジョウキョウ</t>
    </rPh>
    <rPh sb="61" eb="62">
      <t>トウ</t>
    </rPh>
    <phoneticPr fontId="4"/>
  </si>
  <si>
    <t>　 ４　関係機関との連携</t>
    <rPh sb="4" eb="6">
      <t>カンケイ</t>
    </rPh>
    <rPh sb="6" eb="8">
      <t>キカン</t>
    </rPh>
    <rPh sb="10" eb="12">
      <t>レンケイ</t>
    </rPh>
    <phoneticPr fontId="4"/>
  </si>
  <si>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4"/>
  </si>
  <si>
    <t>　 ３　地域移行の実績</t>
    <rPh sb="4" eb="6">
      <t>チイキ</t>
    </rPh>
    <rPh sb="6" eb="8">
      <t>イコウ</t>
    </rPh>
    <rPh sb="9" eb="11">
      <t>ジッセキ</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</si>
  <si>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</si>
  <si>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　 ２　有資格者の配置</t>
    <rPh sb="4" eb="8">
      <t>ユウシカクシャ</t>
    </rPh>
    <rPh sb="9" eb="11">
      <t>ハイチ</t>
    </rPh>
    <phoneticPr fontId="4"/>
  </si>
  <si>
    <t>①　新規　　　　　　　　②　変更　　　　　　　　③　終了</t>
    <rPh sb="2" eb="4">
      <t>シンキ</t>
    </rPh>
    <rPh sb="14" eb="16">
      <t>ヘンコウ</t>
    </rPh>
    <rPh sb="26" eb="28">
      <t>シュウリョウ</t>
    </rPh>
    <phoneticPr fontId="4"/>
  </si>
  <si>
    <t xml:space="preserve">   １　異動区分</t>
    <rPh sb="5" eb="7">
      <t>イドウ</t>
    </rPh>
    <rPh sb="7" eb="9">
      <t>クブン</t>
    </rPh>
    <phoneticPr fontId="4"/>
  </si>
  <si>
    <t>事業所・施設の名称</t>
    <rPh sb="0" eb="3">
      <t>ジギョウショ</t>
    </rPh>
    <rPh sb="4" eb="6">
      <t>シセツ</t>
    </rPh>
    <rPh sb="7" eb="9">
      <t>メイショウ</t>
    </rPh>
    <phoneticPr fontId="4"/>
  </si>
  <si>
    <t>地域移行支援サービス費（Ⅰ）（Ⅱ）に係る届出書</t>
    <rPh sb="0" eb="2">
      <t>チイキ</t>
    </rPh>
    <rPh sb="2" eb="4">
      <t>イコウ</t>
    </rPh>
    <rPh sb="4" eb="6">
      <t>シエン</t>
    </rPh>
    <rPh sb="10" eb="11">
      <t>ヒ</t>
    </rPh>
    <rPh sb="18" eb="19">
      <t>カカ</t>
    </rPh>
    <rPh sb="20" eb="22">
      <t>トドケデ</t>
    </rPh>
    <rPh sb="22" eb="23">
      <t>ショ</t>
    </rPh>
    <phoneticPr fontId="4"/>
  </si>
  <si>
    <t>別紙56</t>
    <rPh sb="0" eb="2">
      <t>ベッシ</t>
    </rPh>
    <phoneticPr fontId="4"/>
  </si>
  <si>
    <t>※　当該届出様式は標準様式とする。</t>
    <rPh sb="2" eb="4">
      <t>トウガイ</t>
    </rPh>
    <rPh sb="4" eb="6">
      <t>トドケデ</t>
    </rPh>
    <rPh sb="6" eb="8">
      <t>ヨウシキ</t>
    </rPh>
    <rPh sb="9" eb="11">
      <t>ヒョウジュン</t>
    </rPh>
    <rPh sb="11" eb="13">
      <t>ヨウシキ</t>
    </rPh>
    <phoneticPr fontId="4"/>
  </si>
  <si>
    <t>　１　新規　　　２　変更　　　３　終了</t>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</si>
  <si>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</si>
  <si>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届出時点の継続状況</t>
    <rPh sb="0" eb="2">
      <t>トドケデ</t>
    </rPh>
    <rPh sb="2" eb="4">
      <t>ジテン</t>
    </rPh>
    <rPh sb="5" eb="7">
      <t>ケイゾク</t>
    </rPh>
    <rPh sb="7" eb="9">
      <t>ジョウキョウ</t>
    </rPh>
    <phoneticPr fontId="4"/>
  </si>
  <si>
    <t>前年度において
6月に達した日（年月日）</t>
    <rPh sb="0" eb="3">
      <t>ゼンネンド</t>
    </rPh>
    <rPh sb="9" eb="10">
      <t>ゲツ</t>
    </rPh>
    <rPh sb="11" eb="12">
      <t>タッ</t>
    </rPh>
    <rPh sb="14" eb="15">
      <t>ケイジツ</t>
    </rPh>
    <rPh sb="16" eb="19">
      <t>ネンガッピ</t>
    </rPh>
    <phoneticPr fontId="4"/>
  </si>
  <si>
    <t>就職日（年月日）</t>
    <rPh sb="0" eb="2">
      <t>シュウショク</t>
    </rPh>
    <rPh sb="2" eb="3">
      <t>ビ</t>
    </rPh>
    <rPh sb="4" eb="7">
      <t>ネンガッピ</t>
    </rPh>
    <phoneticPr fontId="4"/>
  </si>
  <si>
    <t>前年度における
就労定着者の数</t>
    <rPh sb="0" eb="3">
      <t>ゼンネンド</t>
    </rPh>
    <rPh sb="8" eb="10">
      <t>シュウロウ</t>
    </rPh>
    <rPh sb="10" eb="12">
      <t>テイチャク</t>
    </rPh>
    <rPh sb="12" eb="13">
      <t>シャ</t>
    </rPh>
    <rPh sb="14" eb="15">
      <t>カズ</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</si>
  <si>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</si>
  <si>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　　　　年　　　月　　　日</t>
    <rPh sb="4" eb="5">
      <t>ネン</t>
    </rPh>
    <rPh sb="8" eb="9">
      <t>ガツ</t>
    </rPh>
    <rPh sb="12" eb="13">
      <t>ニチ</t>
    </rPh>
    <phoneticPr fontId="4"/>
  </si>
  <si>
    <t>別紙59-2</t>
    <rPh sb="0" eb="2">
      <t>ベッシ</t>
    </rPh>
    <phoneticPr fontId="3"/>
  </si>
  <si>
    <t>＝</t>
    <phoneticPr fontId="4"/>
  </si>
  <si>
    <t>÷</t>
    <phoneticPr fontId="4"/>
  </si>
  <si>
    <t>就労定着率</t>
    <rPh sb="0" eb="2">
      <t>シュウロウ</t>
    </rPh>
    <rPh sb="2" eb="4">
      <t>テイチャク</t>
    </rPh>
    <rPh sb="4" eb="5">
      <t>リツ</t>
    </rPh>
    <phoneticPr fontId="4"/>
  </si>
  <si>
    <t>前年度利用定員</t>
    <rPh sb="0" eb="3">
      <t>ゼンネンド</t>
    </rPh>
    <rPh sb="3" eb="5">
      <t>リヨウ</t>
    </rPh>
    <rPh sb="5" eb="7">
      <t>テイイン</t>
    </rPh>
    <phoneticPr fontId="4"/>
  </si>
  <si>
    <t>３月</t>
  </si>
  <si>
    <t>２月</t>
  </si>
  <si>
    <t>１月</t>
  </si>
  <si>
    <t>１２月</t>
  </si>
  <si>
    <t>１１月</t>
  </si>
  <si>
    <t>１０月</t>
  </si>
  <si>
    <t>９月</t>
  </si>
  <si>
    <t>８月</t>
  </si>
  <si>
    <t>７月</t>
  </si>
  <si>
    <t>６月</t>
  </si>
  <si>
    <t>５月</t>
  </si>
  <si>
    <t>４月</t>
    <rPh sb="1" eb="2">
      <t>ガツ</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</si>
  <si>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</si>
  <si>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</si>
  <si>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就職後6月以上定着率が0</t>
    <rPh sb="0" eb="3">
      <t>シュウショクゴ</t>
    </rPh>
    <rPh sb="4" eb="5">
      <t>ツキ</t>
    </rPh>
    <rPh sb="5" eb="7">
      <t>イジョウ</t>
    </rPh>
    <rPh sb="7" eb="10">
      <t>テイチャクリツ</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</si>
  <si>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</si>
  <si>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</si>
  <si>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</si>
  <si>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</si>
  <si>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</si>
  <si>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</si>
  <si>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就労定着率区分</t>
    <rPh sb="0" eb="2">
      <t>シュウロウ</t>
    </rPh>
    <rPh sb="2" eb="5">
      <t>テイチャクリツ</t>
    </rPh>
    <rPh sb="5" eb="7">
      <t>クブン</t>
    </rPh>
    <phoneticPr fontId="4"/>
  </si>
  <si>
    <t>施設・事業所名</t>
    <rPh sb="0" eb="2">
      <t>シセツ</t>
    </rPh>
    <rPh sb="3" eb="6">
      <t>ジギョウショ</t>
    </rPh>
    <rPh sb="6" eb="7">
      <t>メイ</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</si>
  <si>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</si>
  <si>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提出</t>
    <rPh sb="0" eb="2">
      <t>テイシュツ</t>
    </rPh>
    <phoneticPr fontId="4"/>
  </si>
  <si>
    <t>別紙59</t>
    <rPh sb="0" eb="2">
      <t>ベッシ</t>
    </rPh>
    <phoneticPr fontId="3"/>
  </si>
  <si>
    <t>※　根拠となる修了証の写しを別途添付すること。</t>
    <rPh sb="2" eb="4">
      <t>コンキョ</t>
    </rPh>
    <phoneticPr fontId="4"/>
  </si>
  <si>
    <t>　いずれかを実施している。</t>
    <rPh sb="6" eb="8">
      <t>ジッシ</t>
    </rPh>
    <phoneticPr fontId="4"/>
  </si>
  <si>
    <r>
      <t xml:space="preserve">有 </t>
    </r>
    <r>
      <rPr>
        <sz val="14"/>
        <rFont val="HGSｺﾞｼｯｸM"/>
        <family val="3"/>
        <charset val="128"/>
      </rPr>
      <t>・</t>
    </r>
    <r>
      <rPr>
        <sz val="11"/>
        <rFont val="HGSｺﾞｼｯｸM"/>
        <family val="3"/>
        <charset val="128"/>
      </rPr>
      <t xml:space="preserve"> 無</t>
    </r>
    <phoneticPr fontId="4"/>
  </si>
  <si>
    <t>公表の方法</t>
    <rPh sb="0" eb="2">
      <t>コウヒョウ</t>
    </rPh>
    <rPh sb="3" eb="5">
      <t>ホウホウ</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</si>
  <si>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</si>
  <si>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修了者名</t>
    <rPh sb="0" eb="3">
      <t>シュウリョウシャ</t>
    </rPh>
    <rPh sb="3" eb="4">
      <t>メイ</t>
    </rPh>
    <phoneticPr fontId="4"/>
  </si>
  <si>
    <t>連携先病院等の名称</t>
    <rPh sb="0" eb="2">
      <t>レンケイ</t>
    </rPh>
    <rPh sb="2" eb="3">
      <t>サキ</t>
    </rPh>
    <rPh sb="3" eb="5">
      <t>ビョウイン</t>
    </rPh>
    <rPh sb="5" eb="6">
      <t>トウ</t>
    </rPh>
    <rPh sb="7" eb="9">
      <t>メイショウ</t>
    </rPh>
    <phoneticPr fontId="4"/>
  </si>
  <si>
    <t>　又は精神保健福祉士と連携する体制が構築されている。</t>
    <phoneticPr fontId="4"/>
  </si>
  <si>
    <t>　又は精神科重症患者支援管理連携加算の届出をしているもの）における保健師、看護師</t>
    <rPh sb="1" eb="2">
      <t>マタ</t>
    </rPh>
    <rPh sb="33" eb="36">
      <t>ホケンシ</t>
    </rPh>
    <phoneticPr fontId="4"/>
  </si>
  <si>
    <t>　１名以上配置している。</t>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</si>
  <si>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</si>
  <si>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【要医療児者支援体制加算】</t>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</si>
  <si>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</si>
  <si>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</si>
  <si>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届　出　項　目</t>
    <rPh sb="0" eb="1">
      <t>トドケ</t>
    </rPh>
    <rPh sb="2" eb="3">
      <t>デ</t>
    </rPh>
    <rPh sb="4" eb="5">
      <t>メ</t>
    </rPh>
    <phoneticPr fontId="4"/>
  </si>
  <si>
    <t>異動区分</t>
    <phoneticPr fontId="4"/>
  </si>
  <si>
    <t>事業所名</t>
    <phoneticPr fontId="4"/>
  </si>
  <si>
    <t xml:space="preserve"> 　　年 　　月 　　日</t>
    <phoneticPr fontId="4"/>
  </si>
  <si>
    <t>注１　就職後６月以上定着者とは、就労移行支援を受けた後、就労し、就労を継続している期間が６月に達した者（就労定着者という。）をいい、前年度の実績を記載すること（就労とは企業等と雇用契約に基づく就労をいい、労働時間等労働条件の内容は問わない。ただし、就労継続支援Ａ型事業所の利用者としての移行は除くこと。）。
注２　平成29年10月１日に就職した者は、平成30年３月31日に６月に達した者となることから、平成29年度の実績に含まれることとなる。
注３　就労定着率区分「なし（経過措置対象）」は、指定を受けてから３年間（就業年限が５年の場合は５年間）を経過していない事業所が選択する。
注４　就労定着者の状況は、別添「就労定着者の状況（就労移行支援に係る基本報酬の算定区分に関する届出書）」を提出すること。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4" eb="56">
      <t>テイチャク</t>
    </rPh>
    <rPh sb="56" eb="57">
      <t>シャ</t>
    </rPh>
    <rPh sb="66" eb="69">
      <t>ゼンネンド</t>
    </rPh>
    <rPh sb="70" eb="72">
      <t>ジッセキ</t>
    </rPh>
    <rPh sb="73" eb="75">
      <t>キサイ</t>
    </rPh>
    <rPh sb="154" eb="155">
      <t>チュウ</t>
    </rPh>
    <rPh sb="157" eb="159">
      <t>ヘイセイ</t>
    </rPh>
    <rPh sb="161" eb="162">
      <t>ネン</t>
    </rPh>
    <rPh sb="164" eb="165">
      <t>ガツ</t>
    </rPh>
    <rPh sb="166" eb="167">
      <t>ニチ</t>
    </rPh>
    <rPh sb="168" eb="170">
      <t>シュウショク</t>
    </rPh>
    <rPh sb="172" eb="173">
      <t>シャ</t>
    </rPh>
    <rPh sb="175" eb="177">
      <t>ヘイセイ</t>
    </rPh>
    <rPh sb="179" eb="180">
      <t>ネン</t>
    </rPh>
    <rPh sb="181" eb="182">
      <t>ガツ</t>
    </rPh>
    <rPh sb="184" eb="185">
      <t>ニチ</t>
    </rPh>
    <rPh sb="187" eb="188">
      <t>ツキ</t>
    </rPh>
    <rPh sb="189" eb="190">
      <t>タッ</t>
    </rPh>
    <rPh sb="192" eb="193">
      <t>シャ</t>
    </rPh>
    <rPh sb="201" eb="203">
      <t>ヘイセイ</t>
    </rPh>
    <rPh sb="205" eb="207">
      <t>ネンド</t>
    </rPh>
    <rPh sb="208" eb="210">
      <t>ジッセキ</t>
    </rPh>
    <rPh sb="211" eb="212">
      <t>フク</t>
    </rPh>
    <rPh sb="222" eb="223">
      <t>チュウ</t>
    </rPh>
    <rPh sb="225" eb="227">
      <t>シュウロウ</t>
    </rPh>
    <rPh sb="227" eb="229">
      <t>テイチャク</t>
    </rPh>
    <rPh sb="229" eb="230">
      <t>リツ</t>
    </rPh>
    <rPh sb="230" eb="232">
      <t>クブン</t>
    </rPh>
    <rPh sb="236" eb="238">
      <t>ケイカ</t>
    </rPh>
    <rPh sb="238" eb="240">
      <t>ソチ</t>
    </rPh>
    <rPh sb="240" eb="242">
      <t>タイショウ</t>
    </rPh>
    <rPh sb="246" eb="248">
      <t>シテイ</t>
    </rPh>
    <rPh sb="249" eb="250">
      <t>ウ</t>
    </rPh>
    <rPh sb="255" eb="257">
      <t>ネンカン</t>
    </rPh>
    <rPh sb="258" eb="260">
      <t>シュウギョウ</t>
    </rPh>
    <rPh sb="260" eb="262">
      <t>ネンゲン</t>
    </rPh>
    <rPh sb="264" eb="265">
      <t>ネン</t>
    </rPh>
    <rPh sb="266" eb="268">
      <t>バアイ</t>
    </rPh>
    <rPh sb="270" eb="272">
      <t>ネンカン</t>
    </rPh>
    <rPh sb="274" eb="276">
      <t>ケイカ</t>
    </rPh>
    <rPh sb="285" eb="287">
      <t>センタク</t>
    </rPh>
    <rPh sb="291" eb="292">
      <t>チュウ</t>
    </rPh>
    <rPh sb="294" eb="296">
      <t>シュウロウ</t>
    </rPh>
    <rPh sb="296" eb="298">
      <t>テイチャク</t>
    </rPh>
    <rPh sb="298" eb="299">
      <t>シャ</t>
    </rPh>
    <rPh sb="300" eb="302">
      <t>ジョウキョウ</t>
    </rPh>
    <rPh sb="304" eb="306">
      <t>ベッテン</t>
    </rPh>
    <rPh sb="307" eb="309">
      <t>シュウロウ</t>
    </rPh>
    <rPh sb="309" eb="311">
      <t>テイチャク</t>
    </rPh>
    <rPh sb="311" eb="312">
      <t>シャ</t>
    </rPh>
    <rPh sb="313" eb="315">
      <t>ジョウキョウ</t>
    </rPh>
    <rPh sb="352" eb="353">
      <t>チュウ</t>
    </rPh>
    <rPh sb="355" eb="358">
      <t>ゼンネンド</t>
    </rPh>
    <rPh sb="359" eb="361">
      <t>リヨウ</t>
    </rPh>
    <rPh sb="361" eb="363">
      <t>テイイン</t>
    </rPh>
    <rPh sb="365" eb="367">
      <t>トウガイ</t>
    </rPh>
    <rPh sb="367" eb="370">
      <t>ゼンネンド</t>
    </rPh>
    <rPh sb="374" eb="376">
      <t>サイシュウ</t>
    </rPh>
    <rPh sb="376" eb="378">
      <t>ガクネン</t>
    </rPh>
    <rPh sb="379" eb="381">
      <t>セイト</t>
    </rPh>
    <rPh sb="382" eb="385">
      <t>テイインスウ</t>
    </rPh>
    <rPh sb="386" eb="388">
      <t>キサイ</t>
    </rPh>
    <phoneticPr fontId="4"/>
  </si>
  <si>
    <t>年</t>
    <rPh sb="0" eb="1">
      <t>ネン</t>
    </rPh>
    <phoneticPr fontId="3"/>
  </si>
  <si>
    <t>月</t>
    <rPh sb="0" eb="1">
      <t>ガツ</t>
    </rPh>
    <phoneticPr fontId="3"/>
  </si>
  <si>
    <t>日</t>
    <rPh sb="0" eb="1">
      <t>ニチ</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</si>
  <si>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</si>
  <si>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</si>
  <si>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</si>
  <si>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</si>
  <si>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</si>
  <si>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</si>
  <si>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</si>
  <si>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</si>
  <si>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</si>
  <si>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</si>
  <si>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</si>
  <si>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</si>
  <si>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</si>
  <si>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</si>
  <si>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</si>
  <si>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</si>
  <si>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</si>
  <si>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</si>
  <si>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</si>
  <si>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</si>
  <si>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</si>
  <si>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</si>
  <si>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</si>
  <si>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</si>
  <si>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</si>
  <si>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</si>
  <si>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</si>
  <si>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（Ⅱ）生産活動</t>
    <rPh sb="3" eb="5">
      <t>セイサン</t>
    </rPh>
    <rPh sb="5" eb="7">
      <t>カツドウ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</si>
  <si>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</si>
  <si>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</si>
  <si>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</si>
  <si>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</si>
  <si>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</si>
  <si>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</si>
  <si>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</si>
  <si>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</si>
  <si>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</si>
  <si>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</si>
  <si>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</si>
  <si>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</si>
  <si>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</si>
  <si>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</si>
  <si>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</si>
  <si>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</si>
  <si>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</si>
  <si>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</si>
  <si>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</si>
  <si>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</si>
  <si>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</si>
  <si>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</si>
  <si>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</si>
  <si>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</si>
  <si>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（Ⅵ）経営改善計画</t>
    <rPh sb="3" eb="5">
      <t>ケイエイ</t>
    </rPh>
    <rPh sb="5" eb="7">
      <t>カイゼン</t>
    </rPh>
    <rPh sb="7" eb="9">
      <t>ケイカク</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</si>
  <si>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</si>
  <si>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</si>
  <si>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</si>
  <si>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</si>
  <si>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</si>
  <si>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</si>
  <si>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</si>
  <si>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</si>
  <si>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</si>
  <si>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</si>
  <si>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</si>
  <si>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</si>
  <si>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</si>
  <si>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</si>
  <si>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</si>
  <si>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</si>
  <si>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</si>
  <si>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</si>
  <si>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</si>
  <si>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</si>
  <si>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</si>
  <si>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</si>
  <si>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</si>
  <si>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</si>
  <si>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</si>
  <si>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</si>
  <si>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</si>
  <si>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</si>
  <si>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</si>
  <si>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合計</t>
    <rPh sb="0" eb="2">
      <t>ゴウケイ</t>
    </rPh>
    <phoneticPr fontId="3"/>
  </si>
  <si>
    <t>多様な働き方</t>
    <phoneticPr fontId="3"/>
  </si>
  <si>
    <t>0点</t>
    <rPh sb="1" eb="2">
      <t>テン</t>
    </rPh>
    <phoneticPr fontId="3"/>
  </si>
  <si>
    <t>15点</t>
    <rPh sb="2" eb="3">
      <t>テン</t>
    </rPh>
    <phoneticPr fontId="3"/>
  </si>
  <si>
    <t>／２００点</t>
    <rPh sb="4" eb="5">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</si>
  <si>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</si>
  <si>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</si>
  <si>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</si>
  <si>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</si>
  <si>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</si>
  <si>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</si>
  <si>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就労継続支援Ａ型事業所におけるスコア表（実績Ⅰ～Ⅳ、Ⅵ）</t>
    <rPh sb="20" eb="22">
      <t>ジッセキ</t>
    </rPh>
    <phoneticPr fontId="3"/>
  </si>
  <si>
    <t>前年度（　　　年度）</t>
    <rPh sb="0" eb="3">
      <t>ゼンネンド</t>
    </rPh>
    <rPh sb="7" eb="9">
      <t>ネンド</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</si>
  <si>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</si>
  <si>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</si>
  <si>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</si>
  <si>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</si>
  <si>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</si>
  <si>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（Ⅱ）生産活動</t>
    <phoneticPr fontId="3"/>
  </si>
  <si>
    <t>　</t>
    <phoneticPr fontId="3"/>
  </si>
  <si>
    <t>会計期間（　　月～　　月）</t>
    <rPh sb="0" eb="2">
      <t>カイケイ</t>
    </rPh>
    <rPh sb="2" eb="4">
      <t>キカン</t>
    </rPh>
    <rPh sb="7" eb="8">
      <t>ガツ</t>
    </rPh>
    <rPh sb="11" eb="12">
      <t>ガツ</t>
    </rPh>
    <phoneticPr fontId="3"/>
  </si>
  <si>
    <t>前々々年度（　　　年度）</t>
    <rPh sb="0" eb="2">
      <t>ゼンゼン</t>
    </rPh>
    <rPh sb="3" eb="5">
      <t>ネンド</t>
    </rPh>
    <rPh sb="9" eb="11">
      <t>ネンド</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</si>
  <si>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</si>
  <si>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</si>
  <si>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</si>
  <si>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</si>
  <si>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前々年度（　　　年度）</t>
    <rPh sb="0" eb="2">
      <t>ゼンゼン</t>
    </rPh>
    <rPh sb="2" eb="4">
      <t>ネンド</t>
    </rPh>
    <rPh sb="8" eb="10">
      <t>ネンド</t>
    </rPh>
    <phoneticPr fontId="3"/>
  </si>
  <si>
    <t>前年度　（　　　年度）</t>
    <rPh sb="0" eb="3">
      <t>ゼンネンドネンド</t>
    </rPh>
    <rPh sb="8" eb="10">
      <t>ネンド</t>
    </rPh>
    <phoneticPr fontId="3"/>
  </si>
  <si>
    <t>（Ⅲ）多様な働き方</t>
    <rPh sb="3" eb="5">
      <t>タヨウ</t>
    </rPh>
    <rPh sb="6" eb="7">
      <t>ハタラ</t>
    </rPh>
    <rPh sb="8" eb="9">
      <t>カタ</t>
    </rPh>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</si>
  <si>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</si>
  <si>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③在宅勤務に係る労働条件及び服務規律</t>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</si>
  <si>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</si>
  <si>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◎利用者を職員として登用する制度を</t>
    <phoneticPr fontId="3"/>
  </si>
  <si>
    <t>在宅勤務に係る労働条件及び服務規律</t>
  </si>
  <si>
    <t>に関する制度を定めている</t>
    <rPh sb="7" eb="8">
      <t>サダ</t>
    </rPh>
    <phoneticPr fontId="3"/>
  </si>
  <si>
    <t>定めている</t>
    <phoneticPr fontId="3"/>
  </si>
  <si>
    <t>に関する制度を定めている</t>
    <rPh sb="1" eb="2">
      <t>カン</t>
    </rPh>
    <rPh sb="4" eb="6">
      <t>セイド</t>
    </rPh>
    <rPh sb="7" eb="8">
      <t>サダ</t>
    </rPh>
    <phoneticPr fontId="3"/>
  </si>
  <si>
    <t>④フレックスタイム制に係る労働条件</t>
    <rPh sb="9" eb="10">
      <t>セイ</t>
    </rPh>
    <rPh sb="11" eb="12">
      <t>カカ</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</si>
  <si>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</si>
  <si>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◎フレックスタイム制に係る労働条件を</t>
    <rPh sb="9" eb="10">
      <t>セイ</t>
    </rPh>
    <rPh sb="11" eb="12">
      <t>カカ</t>
    </rPh>
    <rPh sb="13" eb="15">
      <t>ロウドウ</t>
    </rPh>
    <rPh sb="15" eb="17">
      <t>ジョウケン</t>
    </rPh>
    <phoneticPr fontId="3"/>
  </si>
  <si>
    <t>◎短時間勤務に係る労働条件を</t>
    <rPh sb="1" eb="4">
      <t>タンジカン</t>
    </rPh>
    <rPh sb="4" eb="6">
      <t>キンム</t>
    </rPh>
    <rPh sb="7" eb="8">
      <t>カカ</t>
    </rPh>
    <rPh sb="9" eb="11">
      <t>ロウドウ</t>
    </rPh>
    <rPh sb="11" eb="13">
      <t>ジョウケンニンズウ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</si>
  <si>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</si>
  <si>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定めている</t>
    <rPh sb="0" eb="1">
      <t>サダ</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</si>
  <si>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</si>
  <si>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◎傷病休暇等の取得に関する事項を</t>
    <rPh sb="1" eb="3">
      <t>ショウビョウ</t>
    </rPh>
    <rPh sb="3" eb="5">
      <t>キュウカ</t>
    </rPh>
    <rPh sb="5" eb="6">
      <t>トウ</t>
    </rPh>
    <rPh sb="7" eb="9">
      <t>シュトク</t>
    </rPh>
    <rPh sb="10" eb="11">
      <t>ニンズウ</t>
    </rPh>
    <phoneticPr fontId="3"/>
  </si>
  <si>
    <t>を定めている</t>
    <rPh sb="1" eb="2">
      <t>サダ</t>
    </rPh>
    <phoneticPr fontId="3"/>
  </si>
  <si>
    <t>（Ⅳ）　支援力向上</t>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</si>
  <si>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</si>
  <si>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①研修計画に基づいた外部研修会又は内部研修会</t>
    <phoneticPr fontId="3"/>
  </si>
  <si>
    <t>②研修、学会等又は学会誌等において発表</t>
    <phoneticPr fontId="3"/>
  </si>
  <si>
    <t>③視察・実習の実施又は受け入れ</t>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</si>
  <si>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</si>
  <si>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</si>
  <si>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</si>
  <si>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t>◎外部研修、もしくは内部研修を</t>
    <rPh sb="1" eb="3">
      <t>ガイブ</t>
    </rPh>
    <rPh sb="3" eb="5">
      <t>ケンシュウ</t>
    </rPh>
    <rPh sb="10" eb="12">
      <t>ナイブ</t>
    </rPh>
    <rPh sb="12" eb="14">
      <t>ケンシュウ</t>
    </rPh>
    <phoneticPr fontId="3"/>
  </si>
  <si>
    <t>　１回以上発表している</t>
    <rPh sb="2" eb="3">
      <t>カイ</t>
    </rPh>
    <rPh sb="3" eb="5">
      <t>イジョウ</t>
    </rPh>
    <rPh sb="5" eb="7">
      <t>ハッピョウ</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</si>
  <si>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</si>
  <si>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</si>
  <si>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</si>
  <si>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</si>
  <si>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</si>
  <si>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 xml:space="preserve"> 実施日/ 参加者数</t>
    <rPh sb="1" eb="3">
      <t>ジッシ</t>
    </rPh>
    <rPh sb="3" eb="4">
      <t>ビ</t>
    </rPh>
    <rPh sb="6" eb="10">
      <t>サンカシャスウ</t>
    </rPh>
    <phoneticPr fontId="3"/>
  </si>
  <si>
    <t>※研修名</t>
    <rPh sb="1" eb="3">
      <t>ケンシュウ</t>
    </rPh>
    <rPh sb="3" eb="4">
      <t>メイ</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</si>
  <si>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</si>
  <si>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r>
      <t>※</t>
    </r>
    <r>
      <rPr>
        <sz val="10"/>
        <color theme="1"/>
        <rFont val="ＭＳ ゴシック"/>
        <family val="3"/>
        <charset val="128"/>
      </rPr>
      <t>他の事業所名</t>
    </r>
    <rPh sb="1" eb="2">
      <t>タ</t>
    </rPh>
    <rPh sb="3" eb="6">
      <t>ジギョウショ</t>
    </rPh>
    <rPh sb="6" eb="7">
      <t>メイ</t>
    </rPh>
    <phoneticPr fontId="3"/>
  </si>
  <si>
    <r>
      <t xml:space="preserve">  </t>
    </r>
    <r>
      <rPr>
        <sz val="10"/>
        <color theme="1"/>
        <rFont val="ＭＳ ゴシック"/>
        <family val="3"/>
        <charset val="128"/>
      </rPr>
      <t>研修講師</t>
    </r>
    <rPh sb="2" eb="4">
      <t>ケンシュウ</t>
    </rPh>
    <rPh sb="4" eb="6">
      <t>コウシ</t>
    </rPh>
    <phoneticPr fontId="3"/>
  </si>
  <si>
    <t xml:space="preserve"> 掲載日</t>
    <rPh sb="1" eb="3">
      <t>ケイサイ</t>
    </rPh>
    <phoneticPr fontId="3"/>
  </si>
  <si>
    <t xml:space="preserve">  実施日・受講者数</t>
    <rPh sb="2" eb="4">
      <t>ジッシ</t>
    </rPh>
    <rPh sb="4" eb="5">
      <t>ビ</t>
    </rPh>
    <rPh sb="6" eb="9">
      <t>ジュコウシャ</t>
    </rPh>
    <rPh sb="9" eb="10">
      <t>スウ</t>
    </rPh>
    <phoneticPr fontId="3"/>
  </si>
  <si>
    <t xml:space="preserve"> 発表テーマ</t>
    <rPh sb="1" eb="3">
      <t>ハッピョウ</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</si>
  <si>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</si>
  <si>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</si>
  <si>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</si>
  <si>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参加している。</t>
    <rPh sb="0" eb="2">
      <t>サンカ</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</si>
  <si>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</si>
  <si>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</si>
  <si>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</si>
  <si>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</si>
  <si>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</si>
  <si>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</si>
  <si>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</si>
  <si>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t>名</t>
    <rPh sb="0" eb="1">
      <t>メイ</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</si>
  <si>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</si>
  <si>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</si>
  <si>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</si>
  <si>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</si>
  <si>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</si>
  <si>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</si>
  <si>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</si>
  <si>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</si>
  <si>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⑧国際標準化規格が定めた規格等の認証等</t>
    <phoneticPr fontId="3"/>
  </si>
  <si>
    <t>◎前年度末日から過去３年以内に</t>
    <rPh sb="1" eb="4">
      <t>ゼンネンド</t>
    </rPh>
    <rPh sb="4" eb="6">
      <t>マツジツ</t>
    </rPh>
    <rPh sb="8" eb="10">
      <t>カコ</t>
    </rPh>
    <rPh sb="11" eb="12">
      <t>ネン</t>
    </rPh>
    <rPh sb="12" eb="14">
      <t>イナイ</t>
    </rPh>
    <phoneticPr fontId="3"/>
  </si>
  <si>
    <t>◎ＩＳＯが制定したマネジメント</t>
    <rPh sb="5" eb="7">
      <t>セイテイ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</si>
  <si>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</si>
  <si>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</si>
  <si>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</si>
  <si>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</si>
  <si>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</si>
  <si>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</si>
  <si>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（Ⅵ）　経営改善計画</t>
    <rPh sb="4" eb="6">
      <t>ケイエイ</t>
    </rPh>
    <rPh sb="6" eb="8">
      <t>カイゼン</t>
    </rPh>
    <rPh sb="8" eb="10">
      <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</si>
  <si>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</si>
  <si>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　経営改善計画書へ提出した。</t>
    <phoneticPr fontId="3"/>
  </si>
  <si>
    <t>※受理日</t>
    <rPh sb="1" eb="3">
      <t>ジュリ</t>
    </rPh>
    <rPh sb="3" eb="4">
      <t>ヒ</t>
    </rPh>
    <phoneticPr fontId="3"/>
  </si>
  <si>
    <t>月</t>
    <rPh sb="0" eb="1">
      <t>ツキ</t>
    </rPh>
    <phoneticPr fontId="3"/>
  </si>
  <si>
    <t>日</t>
    <rPh sb="0" eb="1">
      <t>ヒ</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</si>
  <si>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</si>
  <si>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別紙51－3</t>
    <rPh sb="0" eb="2">
      <t>ベッシ</t>
    </rPh>
    <phoneticPr fontId="3"/>
  </si>
  <si>
    <t>５．就労継続支援B型サービス費（Ⅴ）　　　６．就労継続支援B型サービス費（Ⅵ）　</t>
    <rPh sb="2" eb="4">
      <t>シュウロウ</t>
    </rPh>
    <rPh sb="4" eb="6">
      <t>ケイゾク</t>
    </rPh>
    <rPh sb="6" eb="8">
      <t>シエン</t>
    </rPh>
    <rPh sb="9" eb="10">
      <t>ガタ</t>
    </rPh>
    <rPh sb="14" eb="15">
      <t>ヒ</t>
    </rPh>
    <phoneticPr fontId="4"/>
  </si>
  <si>
    <t>サービス費（Ⅰ）・（Ⅱ）・（Ⅲ）</t>
    <rPh sb="4" eb="5">
      <t>ヒ</t>
    </rPh>
    <phoneticPr fontId="4"/>
  </si>
  <si>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70" eb="272">
      <t>ハイチ</t>
    </rPh>
    <rPh sb="273" eb="275">
      <t>ウム</t>
    </rPh>
    <rPh sb="276" eb="278">
      <t>キサイ</t>
    </rPh>
    <rPh sb="294" eb="296">
      <t>ハイチ</t>
    </rPh>
    <rPh sb="300" eb="302">
      <t>バアイ</t>
    </rPh>
    <rPh sb="304" eb="306">
      <t>ベッテン</t>
    </rPh>
    <rPh sb="314" eb="315">
      <t>トウ</t>
    </rPh>
    <rPh sb="316" eb="318">
      <t>ハイチ</t>
    </rPh>
    <rPh sb="319" eb="320">
      <t>カン</t>
    </rPh>
    <rPh sb="322" eb="325">
      <t>トドケデショ</t>
    </rPh>
    <rPh sb="327" eb="329">
      <t>テイシュツ</t>
    </rPh>
    <phoneticPr fontId="4"/>
  </si>
  <si>
    <t>延べ利用者数(人)</t>
    <rPh sb="0" eb="1">
      <t>ノ</t>
    </rPh>
    <rPh sb="2" eb="5">
      <t>リヨウシャ</t>
    </rPh>
    <rPh sb="5" eb="6">
      <t>スウ</t>
    </rPh>
    <rPh sb="7" eb="8">
      <t>ニン</t>
    </rPh>
    <phoneticPr fontId="4"/>
  </si>
  <si>
    <t>延べ利用者数(人)</t>
    <rPh sb="0" eb="1">
      <t>ノ</t>
    </rPh>
    <rPh sb="2" eb="4">
      <t>リヨウ</t>
    </rPh>
    <rPh sb="4" eb="5">
      <t>シャ</t>
    </rPh>
    <rPh sb="5" eb="6">
      <t>スウ</t>
    </rPh>
    <rPh sb="7" eb="8">
      <t>ヒト</t>
    </rPh>
    <phoneticPr fontId="4"/>
  </si>
  <si>
    <t>日</t>
    <rPh sb="0" eb="1">
      <t>ニチ</t>
    </rPh>
    <phoneticPr fontId="3"/>
  </si>
  <si>
    <t>人</t>
    <rPh sb="0" eb="1">
      <t>ヒト</t>
    </rPh>
    <phoneticPr fontId="3"/>
  </si>
  <si>
    <t>前年度
延べ利用者数</t>
    <rPh sb="0" eb="3">
      <t>ゼンネンド</t>
    </rPh>
    <rPh sb="4" eb="5">
      <t>ノ</t>
    </rPh>
    <rPh sb="6" eb="8">
      <t>リヨウ</t>
    </rPh>
    <rPh sb="8" eb="9">
      <t>シャ</t>
    </rPh>
    <rPh sb="9" eb="10">
      <t>スウ</t>
    </rPh>
    <phoneticPr fontId="3"/>
  </si>
  <si>
    <t>÷</t>
    <phoneticPr fontId="3"/>
  </si>
  <si>
    <t>前年度
開所日数</t>
    <rPh sb="0" eb="3">
      <t>ゼンネンド</t>
    </rPh>
    <rPh sb="4" eb="8">
      <t>カイショニッスウ</t>
    </rPh>
    <phoneticPr fontId="3"/>
  </si>
  <si>
    <t>＝</t>
    <phoneticPr fontId="3"/>
  </si>
  <si>
    <t>前年度開所日1日
あたり平均利用者数</t>
    <rPh sb="0" eb="3">
      <t>ゼンネンド</t>
    </rPh>
    <rPh sb="3" eb="6">
      <t>カイショビ</t>
    </rPh>
    <rPh sb="7" eb="8">
      <t>ニチ</t>
    </rPh>
    <rPh sb="12" eb="17">
      <t>ヘイキンリヨウシャ</t>
    </rPh>
    <rPh sb="17" eb="18">
      <t>スウ</t>
    </rPh>
    <phoneticPr fontId="3"/>
  </si>
  <si>
    <t>サービス費（Ⅳ）（Ⅴ）（Ⅵ）</t>
    <phoneticPr fontId="3"/>
  </si>
  <si>
    <t>ピアサポーターの配置</t>
    <phoneticPr fontId="3"/>
  </si>
  <si>
    <t>有　　　　　　　　・　　　　　　　　無</t>
    <phoneticPr fontId="3"/>
  </si>
  <si>
    <t>平均工賃月額①
（工賃総額÷平均利用者数÷12月）</t>
    <phoneticPr fontId="3"/>
  </si>
  <si>
    <t>円</t>
    <rPh sb="0" eb="1">
      <t>エン</t>
    </rPh>
    <phoneticPr fontId="3"/>
  </si>
  <si>
    <t>重度障がい者支援体制加算（Ⅰ）を算定している場合（①＋２０００円）</t>
    <phoneticPr fontId="3"/>
  </si>
  <si>
    <t>別紙54</t>
    <rPh sb="0" eb="2">
      <t>ベッシ</t>
    </rPh>
    <phoneticPr fontId="3"/>
  </si>
  <si>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4"/>
  </si>
  <si>
    <t>別紙58</t>
    <rPh sb="0" eb="2">
      <t>ベッシ</t>
    </rPh>
    <phoneticPr fontId="3"/>
  </si>
  <si>
    <t>体制加算に関する届出書（相談支援事業所）
(行動障がい支援体制加算・要医療児者支援体制加算・精神障がい者支援体制加算・高次脳機能障がい支援体制加算)</t>
    <rPh sb="0" eb="2">
      <t>タイセイ</t>
    </rPh>
    <rPh sb="2" eb="4">
      <t>カサン</t>
    </rPh>
    <rPh sb="5" eb="6">
      <t>カン</t>
    </rPh>
    <phoneticPr fontId="4"/>
  </si>
  <si>
    <t>　１　行動障がい支援体制加算(Ⅰ)　</t>
    <rPh sb="3" eb="5">
      <t>コウドウ</t>
    </rPh>
    <rPh sb="8" eb="10">
      <t>シエン</t>
    </rPh>
    <rPh sb="10" eb="12">
      <t>タイセイ</t>
    </rPh>
    <rPh sb="12" eb="14">
      <t>カサン</t>
    </rPh>
    <phoneticPr fontId="4"/>
  </si>
  <si>
    <t>　１　精神障がい者支援体制加算(Ⅰ)　</t>
    <rPh sb="3" eb="5">
      <t>セイシン</t>
    </rPh>
    <rPh sb="8" eb="9">
      <t>シャ</t>
    </rPh>
    <rPh sb="9" eb="11">
      <t>シエン</t>
    </rPh>
    <rPh sb="11" eb="13">
      <t>タイセイ</t>
    </rPh>
    <rPh sb="13" eb="15">
      <t>カサン</t>
    </rPh>
    <phoneticPr fontId="4"/>
  </si>
  <si>
    <t>　１　高次脳機能障がい支援体制加算(Ⅰ)</t>
    <rPh sb="3" eb="8">
      <t>コウジノウキノウ</t>
    </rPh>
    <rPh sb="11" eb="13">
      <t>シエン</t>
    </rPh>
    <rPh sb="13" eb="15">
      <t>タイセイ</t>
    </rPh>
    <rPh sb="15" eb="17">
      <t>カサン</t>
    </rPh>
    <phoneticPr fontId="4"/>
  </si>
  <si>
    <t>【行動障がい支援体制加算】</t>
  </si>
  <si>
    <t>①　強度行動障がい支援者養成研修(実践研修)又は行動援護従業者養成研修を修了した常勤の相談支援専門員を</t>
  </si>
  <si>
    <t>③　研修修了者が強度行動障がい児者（※）に対して直近６月以内において計画相談支援又は障がい児相談支援の</t>
    <rPh sb="2" eb="4">
      <t>ケンシュウ</t>
    </rPh>
    <rPh sb="4" eb="7">
      <t>シュウリョウシャ</t>
    </rPh>
    <rPh sb="8" eb="10">
      <t>キョウド</t>
    </rPh>
    <rPh sb="10" eb="12">
      <t>コウドウ</t>
    </rPh>
    <rPh sb="16" eb="17">
      <t>シャ</t>
    </rPh>
    <rPh sb="21" eb="22">
      <t>タイ</t>
    </rPh>
    <rPh sb="24" eb="26">
      <t>チョッキン</t>
    </rPh>
    <rPh sb="27" eb="28">
      <t>ツキ</t>
    </rPh>
    <rPh sb="28" eb="30">
      <t>イナイ</t>
    </rPh>
    <rPh sb="34" eb="36">
      <t>ケイカク</t>
    </rPh>
    <rPh sb="36" eb="38">
      <t>ソウダン</t>
    </rPh>
    <rPh sb="38" eb="40">
      <t>シエン</t>
    </rPh>
    <phoneticPr fontId="4"/>
  </si>
  <si>
    <t>　※区分３以上かつ行動障がい関連項目が10点以上の者（障がい児の場合、児基準が20点以上の者）</t>
    <rPh sb="2" eb="4">
      <t>クブン</t>
    </rPh>
    <rPh sb="5" eb="7">
      <t>イジョウ</t>
    </rPh>
    <rPh sb="9" eb="11">
      <t>コウドウ</t>
    </rPh>
    <rPh sb="14" eb="16">
      <t>カンレン</t>
    </rPh>
    <rPh sb="16" eb="18">
      <t>コウモク</t>
    </rPh>
    <rPh sb="21" eb="22">
      <t>テン</t>
    </rPh>
    <rPh sb="22" eb="24">
      <t>イジョウ</t>
    </rPh>
    <rPh sb="25" eb="26">
      <t>モノ</t>
    </rPh>
    <rPh sb="30" eb="31">
      <t>ジ</t>
    </rPh>
    <rPh sb="32" eb="34">
      <t>バアイ</t>
    </rPh>
    <rPh sb="35" eb="36">
      <t>ジ</t>
    </rPh>
    <rPh sb="36" eb="38">
      <t>キジュン</t>
    </rPh>
    <rPh sb="41" eb="42">
      <t>テン</t>
    </rPh>
    <phoneticPr fontId="4"/>
  </si>
  <si>
    <t>①　医療的ケア児等の障がい特性及びこれに応じた支援技法等に関する研修を修了した常勤の相談支援専門員を</t>
  </si>
  <si>
    <t>③　研修修了者が医療的ケア児者（※）に対して直近６月以内において計画相談支援又は障がい児相談支援の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</si>
  <si>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【精神障がい者支援体制加算】</t>
  </si>
  <si>
    <t>①　精神障がい者の障がい特性及びこれに応じた支援技法等に関する研修を修了した常勤の相談支援専門員を</t>
    <rPh sb="2" eb="4">
      <t>セイシン</t>
    </rPh>
    <rPh sb="7" eb="8">
      <t>シャ</t>
    </rPh>
    <rPh sb="12" eb="14">
      <t>トクセイ</t>
    </rPh>
    <rPh sb="14" eb="15">
      <t>オヨ</t>
    </rPh>
    <rPh sb="19" eb="20">
      <t>オウ</t>
    </rPh>
    <rPh sb="22" eb="24">
      <t>シエン</t>
    </rPh>
    <rPh sb="24" eb="26">
      <t>ギホウ</t>
    </rPh>
    <rPh sb="26" eb="27">
      <t>トウ</t>
    </rPh>
    <rPh sb="28" eb="29">
      <t>カン</t>
    </rPh>
    <rPh sb="31" eb="33">
      <t>ケンシュウ</t>
    </rPh>
    <rPh sb="38" eb="40">
      <t>ジョウキン</t>
    </rPh>
    <phoneticPr fontId="4"/>
  </si>
  <si>
    <t>③　研修修了者が精神障がい者又は精神に障がいのある児童に対して直近６月以内において計画相談支援</t>
    <rPh sb="2" eb="4">
      <t>ケンシュウ</t>
    </rPh>
    <rPh sb="4" eb="7">
      <t>シュウリョウシャ</t>
    </rPh>
    <rPh sb="8" eb="10">
      <t>セイシン</t>
    </rPh>
    <rPh sb="14" eb="15">
      <t>マタ</t>
    </rPh>
    <rPh sb="16" eb="18">
      <t>セイシン</t>
    </rPh>
    <rPh sb="25" eb="27">
      <t>ジドウ</t>
    </rPh>
    <rPh sb="28" eb="29">
      <t>タイ</t>
    </rPh>
    <rPh sb="31" eb="33">
      <t>チョッキン</t>
    </rPh>
    <rPh sb="34" eb="35">
      <t>ツキ</t>
    </rPh>
    <rPh sb="35" eb="37">
      <t>イナイ</t>
    </rPh>
    <phoneticPr fontId="4"/>
  </si>
  <si>
    <t>　又は障がい児相談支援のいずれかを実施している。</t>
    <rPh sb="6" eb="7">
      <t>ジ</t>
    </rPh>
    <rPh sb="7" eb="9">
      <t>ソウダン</t>
    </rPh>
    <rPh sb="9" eb="11">
      <t>シエン</t>
    </rPh>
    <rPh sb="17" eb="19">
      <t>ジッシ</t>
    </rPh>
    <phoneticPr fontId="4"/>
  </si>
  <si>
    <t>【高次脳機能障がい支援体制加算】</t>
  </si>
  <si>
    <t>①　高次脳機能障がい支援者養成に関する研修を修了した常勤の相談支援専門員を１名以上配置している。</t>
    <rPh sb="2" eb="4">
      <t>コウジ</t>
    </rPh>
    <rPh sb="4" eb="7">
      <t>ノウキノウ</t>
    </rPh>
    <rPh sb="10" eb="13">
      <t>シエンシャ</t>
    </rPh>
    <rPh sb="13" eb="15">
      <t>ヨウセイ</t>
    </rPh>
    <rPh sb="16" eb="17">
      <t>カン</t>
    </rPh>
    <rPh sb="38" eb="39">
      <t>メイ</t>
    </rPh>
    <phoneticPr fontId="4"/>
  </si>
  <si>
    <t>③　研修修了者が高次脳機能障がい児者に対して直近６月以内において計画相談支援又は障がい児相談支援の</t>
    <rPh sb="2" eb="4">
      <t>ケンシュウ</t>
    </rPh>
    <rPh sb="4" eb="7">
      <t>シュウリョウシャ</t>
    </rPh>
    <rPh sb="8" eb="13">
      <t>コウジノウキノウ</t>
    </rPh>
    <rPh sb="16" eb="17">
      <t>ジ</t>
    </rPh>
    <rPh sb="17" eb="18">
      <t>シャ</t>
    </rPh>
    <rPh sb="19" eb="20">
      <t>タイ</t>
    </rPh>
    <rPh sb="22" eb="24">
      <t>チョッキン</t>
    </rPh>
    <rPh sb="25" eb="26">
      <t>ツキ</t>
    </rPh>
    <rPh sb="26" eb="28">
      <t>イナイ</t>
    </rPh>
    <rPh sb="32" eb="34">
      <t>ケイカク</t>
    </rPh>
    <rPh sb="34" eb="36">
      <t>ソウダン</t>
    </rPh>
    <rPh sb="36" eb="38">
      <t>シエン</t>
    </rPh>
    <rPh sb="38" eb="39">
      <t>マタ</t>
    </rPh>
    <phoneticPr fontId="4"/>
  </si>
  <si>
    <t>※　令和６年11月１日修正：精神障がい者支援体制加算の④における連携先機関を「病院等又は訪問看護事業所」に修正いたしました。</t>
    <rPh sb="2" eb="4">
      <t>レイワ</t>
    </rPh>
    <rPh sb="5" eb="6">
      <t>ネン</t>
    </rPh>
    <rPh sb="8" eb="9">
      <t>ガツ</t>
    </rPh>
    <rPh sb="10" eb="11">
      <t>ニチ</t>
    </rPh>
    <rPh sb="11" eb="13">
      <t>シュウセイ</t>
    </rPh>
    <rPh sb="32" eb="34">
      <t>レンケイ</t>
    </rPh>
    <rPh sb="34" eb="35">
      <t>サキ</t>
    </rPh>
    <rPh sb="35" eb="37">
      <t>キカン</t>
    </rPh>
    <rPh sb="39" eb="41">
      <t>ビョウイン</t>
    </rPh>
    <rPh sb="41" eb="42">
      <t>トウ</t>
    </rPh>
    <rPh sb="42" eb="43">
      <t>マタ</t>
    </rPh>
    <rPh sb="44" eb="46">
      <t>ホウモン</t>
    </rPh>
    <rPh sb="46" eb="48">
      <t>カンゴ</t>
    </rPh>
    <rPh sb="48" eb="50">
      <t>ジギョウ</t>
    </rPh>
    <rPh sb="50" eb="51">
      <t>ショ</t>
    </rPh>
    <rPh sb="53" eb="55">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</si>
</sst>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_);[Red]\(0\)"/>
    <numFmt numFmtId="178" formatCode="#,##0_ "/>
    <numFmt numFmtId="179" formatCode="#,##0;&quot;▲ &quot;#,##0"/>
    <numFmt numFmtId="180" formatCode="0_ "/>
  </numFmts>
  <fonts count="43"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9"/>
      <name val="ＭＳ ゴシック"/>
      <family val="3"/>
      <charset val="128"/>
    </font>
    <font>
      <sz val="18"/>
      <color theme="1"/>
      <name val="ＭＳ ゴシック"/>
      <family val="3"/>
      <charset val="128"/>
    </font>
    <font>
      <sz val="16"/>
      <color theme="1"/>
      <name val="ＭＳ ゴシック"/>
      <family val="3"/>
      <charset val="128"/>
    </font>
    <font>
      <sz val="14"/>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b/>
      <sz val="12"/>
      <name val="ＭＳ Ｐゴシック"/>
      <family val="3"/>
      <charset val="128"/>
      <scheme val="minor"/>
    </font>
    <font>
      <sz val="10"/>
      <name val="ＭＳ ゴシック"/>
      <family val="3"/>
      <charset val="128"/>
    </font>
    <font>
      <sz val="11"/>
      <name val="ＭＳ Ｐゴシック"/>
      <family val="3"/>
      <charset val="128"/>
      <scheme val="major"/>
    </font>
    <font>
      <sz val="8"/>
      <name val="ＭＳ Ｐゴシック"/>
      <family val="3"/>
      <charset val="128"/>
      <scheme val="minor"/>
    </font>
    <font>
      <b/>
      <sz val="11"/>
      <name val="ＭＳ Ｐゴシック"/>
      <family val="3"/>
      <charset val="128"/>
      <scheme val="minor"/>
    </font>
    <font>
      <sz val="9"/>
      <name val="ＭＳ Ｐゴシック"/>
      <family val="3"/>
      <charset val="128"/>
    </font>
    <font>
      <sz val="14"/>
      <name val="ＭＳ Ｐゴシック"/>
      <family val="3"/>
      <charset val="128"/>
      <scheme val="minor"/>
    </font>
    <font>
      <sz val="6"/>
      <name val="ＭＳ Ｐゴシック"/>
      <family val="3"/>
      <charset val="128"/>
      <scheme val="minor"/>
    </font>
    <font>
      <sz val="10"/>
      <name val="ＭＳ Ｐゴシック"/>
      <family val="3"/>
      <charset val="128"/>
    </font>
    <font>
      <sz val="14"/>
      <name val="ＭＳ Ｐゴシック"/>
      <family val="3"/>
      <charset val="128"/>
    </font>
    <font>
      <sz val="11"/>
      <name val="ＭＳ Ｐゴシック"/>
      <family val="3"/>
      <charset val="128"/>
    </font>
    <font>
      <sz val="11"/>
      <name val="HGSｺﾞｼｯｸM"/>
      <family val="3"/>
      <charset val="128"/>
    </font>
    <font>
      <b/>
      <sz val="10"/>
      <name val="ＭＳ Ｐゴシック"/>
      <family val="3"/>
      <charset val="128"/>
      <scheme val="minor"/>
    </font>
    <font>
      <sz val="14"/>
      <name val="HGSｺﾞｼｯｸM"/>
      <family val="3"/>
      <charset val="128"/>
    </font>
    <font>
      <sz val="10"/>
      <name val="HGSｺﾞｼｯｸM"/>
      <family val="3"/>
      <charset val="128"/>
    </font>
    <font>
      <b/>
      <sz val="14"/>
      <name val="HGSｺﾞｼｯｸM"/>
      <family val="3"/>
      <charset val="128"/>
    </font>
    <font>
      <b/>
      <sz val="36"/>
      <color theme="1"/>
      <name val="ＭＳ 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1"/>
      <color rgb="FFFF0000"/>
      <name val="HGS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top style="dotted">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thin">
        <color auto="1"/>
      </right>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59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4" xfId="1" applyFont="1" applyBorder="1">
      <alignment vertical="center"/>
    </xf>
    <xf numFmtId="0" fontId="2" fillId="0" borderId="4" xfId="1" applyNumberFormat="1" applyFont="1" applyBorder="1" applyAlignment="1">
      <alignment vertical="center" textRotation="255" wrapText="1"/>
    </xf>
    <xf numFmtId="0" fontId="2" fillId="0" borderId="5" xfId="1" applyFont="1" applyBorder="1">
      <alignment vertical="center"/>
    </xf>
    <xf numFmtId="0" fontId="2" fillId="0" borderId="0" xfId="1" applyFont="1" applyBorder="1">
      <alignment vertical="center"/>
    </xf>
    <xf numFmtId="0" fontId="2" fillId="0" borderId="0" xfId="1" applyNumberFormat="1" applyFont="1" applyBorder="1" applyAlignment="1">
      <alignment vertical="center" textRotation="255" wrapText="1"/>
    </xf>
    <xf numFmtId="0" fontId="2" fillId="0" borderId="0" xfId="1" applyNumberFormat="1" applyFont="1" applyBorder="1" applyAlignment="1">
      <alignment vertical="center"/>
    </xf>
    <xf numFmtId="49" fontId="2" fillId="0" borderId="0" xfId="1" applyNumberFormat="1" applyFont="1" applyBorder="1" applyAlignment="1">
      <alignment vertical="center"/>
    </xf>
    <xf numFmtId="0" fontId="2" fillId="0" borderId="0" xfId="1" applyFont="1" applyBorder="1" applyAlignment="1">
      <alignment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7" xfId="1" applyFont="1" applyBorder="1" applyAlignment="1">
      <alignment vertical="center"/>
    </xf>
    <xf numFmtId="0" fontId="2" fillId="0" borderId="7" xfId="1" applyNumberFormat="1" applyFont="1" applyBorder="1" applyAlignment="1">
      <alignment vertical="center" textRotation="255" wrapText="1"/>
    </xf>
    <xf numFmtId="0" fontId="2" fillId="0" borderId="7" xfId="1" applyFont="1" applyBorder="1">
      <alignment vertical="center"/>
    </xf>
    <xf numFmtId="0" fontId="2" fillId="0" borderId="7" xfId="1" applyFont="1" applyFill="1" applyBorder="1" applyAlignment="1">
      <alignment vertical="center"/>
    </xf>
    <xf numFmtId="0" fontId="2" fillId="0" borderId="8" xfId="1" applyFont="1" applyBorder="1" applyAlignment="1">
      <alignment horizontal="left" vertical="center"/>
    </xf>
    <xf numFmtId="0" fontId="2" fillId="0" borderId="4" xfId="1" applyNumberFormat="1" applyFont="1" applyBorder="1" applyAlignment="1">
      <alignment horizontal="center" vertical="center" textRotation="255" wrapText="1"/>
    </xf>
    <xf numFmtId="0" fontId="2" fillId="0" borderId="4" xfId="1" applyFont="1" applyBorder="1" applyAlignment="1">
      <alignment horizontal="center" vertical="center"/>
    </xf>
    <xf numFmtId="0" fontId="2" fillId="0" borderId="0" xfId="1" applyFont="1" applyBorder="1" applyAlignment="1">
      <alignment vertical="center" wrapText="1"/>
    </xf>
    <xf numFmtId="0" fontId="2" fillId="0" borderId="10" xfId="1" applyFont="1" applyBorder="1">
      <alignment vertical="center"/>
    </xf>
    <xf numFmtId="0" fontId="6" fillId="0" borderId="0" xfId="1" applyFont="1" applyBorder="1" applyAlignment="1">
      <alignment vertical="center"/>
    </xf>
    <xf numFmtId="0" fontId="2" fillId="0" borderId="0" xfId="1" applyFont="1" applyFill="1" applyBorder="1" applyAlignment="1">
      <alignment vertical="center"/>
    </xf>
    <xf numFmtId="0" fontId="6" fillId="0" borderId="7" xfId="1" applyFont="1" applyBorder="1" applyAlignment="1">
      <alignment vertical="center"/>
    </xf>
    <xf numFmtId="0" fontId="2" fillId="0" borderId="8" xfId="1" applyFont="1" applyBorder="1">
      <alignment vertical="center"/>
    </xf>
    <xf numFmtId="0" fontId="7" fillId="0" borderId="4" xfId="1" applyFont="1" applyBorder="1">
      <alignment vertical="center"/>
    </xf>
    <xf numFmtId="0" fontId="7" fillId="0" borderId="0" xfId="1" applyFont="1" applyBorder="1" applyAlignment="1">
      <alignment vertical="center"/>
    </xf>
    <xf numFmtId="0" fontId="2" fillId="0" borderId="0" xfId="1" applyFont="1" applyBorder="1" applyAlignment="1">
      <alignment vertical="top"/>
    </xf>
    <xf numFmtId="0" fontId="2" fillId="0" borderId="0" xfId="1" applyFont="1" applyBorder="1" applyAlignment="1">
      <alignment horizontal="center" vertical="center" wrapText="1"/>
    </xf>
    <xf numFmtId="0" fontId="2" fillId="0" borderId="0" xfId="1" applyFont="1" applyAlignment="1">
      <alignment horizontal="center" vertical="center"/>
    </xf>
    <xf numFmtId="0" fontId="5" fillId="0" borderId="0" xfId="1" applyFont="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right" vertical="center"/>
    </xf>
    <xf numFmtId="0" fontId="2" fillId="0" borderId="0" xfId="1" applyFont="1" applyBorder="1" applyAlignment="1">
      <alignment horizontal="left" vertical="center"/>
    </xf>
    <xf numFmtId="0" fontId="2" fillId="0" borderId="0" xfId="1" applyFont="1" applyBorder="1" applyAlignment="1">
      <alignment vertical="center" textRotation="255" wrapText="1"/>
    </xf>
    <xf numFmtId="0" fontId="20" fillId="0" borderId="0" xfId="1" applyFont="1">
      <alignment vertical="center"/>
    </xf>
    <xf numFmtId="0" fontId="7" fillId="0" borderId="0" xfId="1" applyFont="1" applyBorder="1" applyAlignment="1">
      <alignment vertical="center" textRotation="255" shrinkToFit="1"/>
    </xf>
    <xf numFmtId="0" fontId="7" fillId="0" borderId="0" xfId="1" applyFont="1" applyBorder="1" applyAlignment="1">
      <alignment vertical="center" wrapText="1"/>
    </xf>
    <xf numFmtId="0" fontId="7" fillId="0" borderId="9" xfId="1" applyFont="1" applyBorder="1" applyAlignment="1">
      <alignment vertical="center" wrapText="1"/>
    </xf>
    <xf numFmtId="0" fontId="2" fillId="0" borderId="4" xfId="1" applyFont="1" applyBorder="1" applyAlignment="1">
      <alignment vertical="center"/>
    </xf>
    <xf numFmtId="0" fontId="7" fillId="0" borderId="4" xfId="1" applyFont="1" applyBorder="1" applyAlignment="1">
      <alignment vertical="center" shrinkToFit="1"/>
    </xf>
    <xf numFmtId="0" fontId="2" fillId="0" borderId="7" xfId="1" applyFont="1" applyBorder="1" applyAlignment="1">
      <alignment vertical="center" wrapText="1"/>
    </xf>
    <xf numFmtId="0" fontId="2" fillId="0" borderId="6" xfId="1" applyFont="1" applyBorder="1" applyAlignment="1">
      <alignment vertical="center" wrapText="1"/>
    </xf>
    <xf numFmtId="0" fontId="2" fillId="0" borderId="9" xfId="1" applyFont="1" applyBorder="1" applyAlignment="1">
      <alignment vertical="center" wrapText="1"/>
    </xf>
    <xf numFmtId="0" fontId="2" fillId="0" borderId="4" xfId="1" applyFont="1" applyBorder="1" applyAlignment="1">
      <alignment vertical="center" wrapText="1"/>
    </xf>
    <xf numFmtId="0" fontId="2" fillId="0" borderId="3" xfId="1" applyFont="1" applyBorder="1" applyAlignment="1">
      <alignment vertical="center" wrapText="1"/>
    </xf>
    <xf numFmtId="0" fontId="2" fillId="0" borderId="6" xfId="1" applyFont="1" applyBorder="1" applyAlignment="1">
      <alignment vertical="center"/>
    </xf>
    <xf numFmtId="0" fontId="2" fillId="0" borderId="9" xfId="1" applyFont="1" applyBorder="1" applyAlignment="1">
      <alignment vertical="center"/>
    </xf>
    <xf numFmtId="0" fontId="2" fillId="0" borderId="3" xfId="1" applyFont="1" applyBorder="1" applyAlignment="1">
      <alignment vertical="center"/>
    </xf>
    <xf numFmtId="0" fontId="5" fillId="0" borderId="0" xfId="1" applyFont="1" applyAlignment="1">
      <alignment vertical="center"/>
    </xf>
    <xf numFmtId="0" fontId="2" fillId="0" borderId="9" xfId="1" applyFont="1" applyBorder="1">
      <alignment vertical="center"/>
    </xf>
    <xf numFmtId="0" fontId="2" fillId="0" borderId="3" xfId="1" applyFont="1" applyBorder="1">
      <alignment vertical="center"/>
    </xf>
    <xf numFmtId="0" fontId="2" fillId="0" borderId="6" xfId="1" applyFont="1" applyBorder="1">
      <alignment vertical="center"/>
    </xf>
    <xf numFmtId="0" fontId="2" fillId="0" borderId="0" xfId="1" applyNumberFormat="1" applyFont="1" applyBorder="1" applyAlignment="1">
      <alignment horizontal="center" vertical="center"/>
    </xf>
    <xf numFmtId="0" fontId="6" fillId="0" borderId="0" xfId="1" applyFont="1">
      <alignment vertical="center"/>
    </xf>
    <xf numFmtId="0" fontId="6" fillId="0" borderId="12" xfId="1" applyFont="1" applyFill="1" applyBorder="1" applyAlignment="1">
      <alignment vertical="center"/>
    </xf>
    <xf numFmtId="0" fontId="6" fillId="0" borderId="1" xfId="1" applyFont="1" applyBorder="1">
      <alignment vertical="center"/>
    </xf>
    <xf numFmtId="0" fontId="6" fillId="0" borderId="12" xfId="1" applyFont="1" applyFill="1" applyBorder="1" applyAlignment="1">
      <alignment horizontal="center" vertical="center"/>
    </xf>
    <xf numFmtId="0" fontId="6" fillId="0" borderId="12" xfId="1" applyFont="1" applyFill="1" applyBorder="1">
      <alignment vertical="center"/>
    </xf>
    <xf numFmtId="56" fontId="6" fillId="0" borderId="12" xfId="1" applyNumberFormat="1" applyFont="1" applyBorder="1" applyAlignment="1">
      <alignment horizontal="center" vertical="center" wrapText="1"/>
    </xf>
    <xf numFmtId="0" fontId="2" fillId="0" borderId="0" xfId="1" applyFont="1" applyBorder="1" applyAlignment="1">
      <alignment horizontal="center" vertical="center"/>
    </xf>
    <xf numFmtId="0" fontId="2" fillId="0" borderId="0" xfId="1" applyFont="1" applyAlignment="1">
      <alignment vertical="center"/>
    </xf>
    <xf numFmtId="0" fontId="24" fillId="0" borderId="53" xfId="1" applyFont="1" applyBorder="1" applyAlignment="1">
      <alignment vertical="center"/>
    </xf>
    <xf numFmtId="9" fontId="2" fillId="0" borderId="0" xfId="1" applyNumberFormat="1" applyFont="1" applyBorder="1" applyAlignment="1">
      <alignment vertical="center"/>
    </xf>
    <xf numFmtId="58" fontId="6" fillId="0" borderId="12" xfId="1" applyNumberFormat="1" applyFont="1" applyFill="1" applyBorder="1" applyAlignment="1">
      <alignment horizontal="center" vertical="center"/>
    </xf>
    <xf numFmtId="0" fontId="6" fillId="0" borderId="12" xfId="1" applyFont="1" applyBorder="1" applyAlignment="1">
      <alignment horizontal="center" vertical="center" wrapText="1"/>
    </xf>
    <xf numFmtId="0" fontId="24" fillId="0" borderId="0" xfId="1" applyFont="1" applyBorder="1" applyAlignment="1">
      <alignment vertical="center"/>
    </xf>
    <xf numFmtId="0" fontId="5" fillId="0" borderId="0" xfId="1" applyFont="1" applyAlignment="1">
      <alignment horizontal="center" vertical="center" wrapText="1"/>
    </xf>
    <xf numFmtId="0" fontId="18" fillId="0" borderId="0" xfId="1" applyFont="1" applyBorder="1" applyAlignment="1">
      <alignment vertical="center"/>
    </xf>
    <xf numFmtId="0" fontId="1" fillId="0" borderId="0" xfId="1">
      <alignment vertical="center"/>
    </xf>
    <xf numFmtId="0" fontId="19" fillId="0" borderId="0" xfId="1" applyFont="1">
      <alignment vertical="center"/>
    </xf>
    <xf numFmtId="0" fontId="26" fillId="0" borderId="0" xfId="1" applyFont="1">
      <alignment vertical="center"/>
    </xf>
    <xf numFmtId="0" fontId="19" fillId="0" borderId="0" xfId="1" applyFont="1" applyAlignment="1">
      <alignment horizontal="left" vertical="center"/>
    </xf>
    <xf numFmtId="0" fontId="1" fillId="0" borderId="48" xfId="1" applyBorder="1" applyAlignment="1">
      <alignment horizontal="left" vertical="center" wrapText="1"/>
    </xf>
    <xf numFmtId="0" fontId="1" fillId="0" borderId="1" xfId="1" applyBorder="1" applyAlignment="1">
      <alignment horizontal="left" vertical="center" wrapText="1"/>
    </xf>
    <xf numFmtId="0" fontId="28" fillId="0" borderId="11" xfId="1" applyFont="1" applyBorder="1" applyAlignment="1">
      <alignment horizontal="center" vertical="center"/>
    </xf>
    <xf numFmtId="0" fontId="27" fillId="0" borderId="0" xfId="1" applyFont="1" applyBorder="1" applyAlignment="1">
      <alignment horizontal="center" vertical="center"/>
    </xf>
    <xf numFmtId="0" fontId="27" fillId="0" borderId="0" xfId="1" applyFont="1">
      <alignment vertical="center"/>
    </xf>
    <xf numFmtId="0" fontId="29" fillId="0" borderId="0" xfId="1" applyFont="1" applyAlignment="1">
      <alignment horizontal="left" vertical="center"/>
    </xf>
    <xf numFmtId="0" fontId="29" fillId="0" borderId="0" xfId="1" applyFont="1" applyBorder="1" applyAlignment="1">
      <alignment horizontal="left" vertical="center"/>
    </xf>
    <xf numFmtId="56" fontId="6" fillId="0" borderId="12" xfId="1" applyNumberFormat="1" applyFont="1" applyBorder="1" applyAlignment="1">
      <alignment horizontal="center" vertical="center"/>
    </xf>
    <xf numFmtId="0" fontId="29" fillId="0" borderId="10" xfId="1" applyFont="1" applyBorder="1" applyAlignment="1">
      <alignment horizontal="left" vertical="center"/>
    </xf>
    <xf numFmtId="0" fontId="29" fillId="0" borderId="8" xfId="1" applyFont="1" applyBorder="1" applyAlignment="1">
      <alignment horizontal="left" vertical="center"/>
    </xf>
    <xf numFmtId="0" fontId="29" fillId="0" borderId="7" xfId="1" applyFont="1" applyBorder="1" applyAlignment="1">
      <alignment horizontal="left" vertical="center"/>
    </xf>
    <xf numFmtId="0" fontId="29" fillId="0" borderId="6" xfId="1" applyFont="1" applyBorder="1" applyAlignment="1">
      <alignment horizontal="left" vertical="center"/>
    </xf>
    <xf numFmtId="0" fontId="29" fillId="0" borderId="5" xfId="1" applyFont="1" applyBorder="1" applyAlignment="1">
      <alignment horizontal="left" vertical="center"/>
    </xf>
    <xf numFmtId="0" fontId="29" fillId="0" borderId="3" xfId="1" applyFont="1" applyBorder="1" applyAlignment="1">
      <alignment horizontal="left" vertical="center"/>
    </xf>
    <xf numFmtId="0" fontId="29" fillId="0" borderId="9" xfId="1" applyFont="1" applyBorder="1" applyAlignment="1">
      <alignment horizontal="left" vertical="center"/>
    </xf>
    <xf numFmtId="0" fontId="29" fillId="0" borderId="0" xfId="1" applyFont="1">
      <alignment vertical="center"/>
    </xf>
    <xf numFmtId="0" fontId="32" fillId="0" borderId="12" xfId="1" applyFont="1" applyBorder="1">
      <alignment vertical="center"/>
    </xf>
    <xf numFmtId="0" fontId="32" fillId="0" borderId="30" xfId="1" applyFont="1" applyBorder="1">
      <alignment vertical="center"/>
    </xf>
    <xf numFmtId="0" fontId="29" fillId="0" borderId="0" xfId="1" applyFont="1" applyAlignment="1">
      <alignment vertical="top"/>
    </xf>
    <xf numFmtId="0" fontId="2" fillId="0" borderId="0" xfId="1" applyFont="1" applyAlignment="1">
      <alignment horizontal="center" vertical="center"/>
    </xf>
    <xf numFmtId="0" fontId="9"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9" fillId="0" borderId="7" xfId="0" applyFont="1" applyBorder="1" applyProtection="1">
      <alignment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16" xfId="0" applyFont="1" applyBorder="1" applyAlignment="1" applyProtection="1">
      <alignment horizontal="right" vertical="center"/>
      <protection locked="0"/>
    </xf>
    <xf numFmtId="0" fontId="9" fillId="2" borderId="17" xfId="0" applyFont="1" applyFill="1" applyBorder="1" applyAlignment="1" applyProtection="1">
      <alignment horizontal="center" vertical="center"/>
      <protection locked="0"/>
    </xf>
    <xf numFmtId="0" fontId="9" fillId="0" borderId="8" xfId="0" applyFont="1" applyBorder="1" applyAlignment="1" applyProtection="1">
      <alignment horizontal="right" vertical="center"/>
      <protection locked="0"/>
    </xf>
    <xf numFmtId="0" fontId="11" fillId="0" borderId="0" xfId="0" applyFont="1" applyAlignment="1" applyProtection="1">
      <alignment horizontal="left" vertical="top"/>
      <protection locked="0"/>
    </xf>
    <xf numFmtId="0" fontId="10" fillId="0" borderId="4" xfId="0" applyFont="1" applyBorder="1" applyAlignment="1" applyProtection="1">
      <alignment horizontal="center" vertical="top"/>
      <protection locked="0"/>
    </xf>
    <xf numFmtId="0" fontId="10" fillId="0" borderId="4" xfId="0" applyFont="1" applyBorder="1" applyAlignment="1" applyProtection="1">
      <alignment horizontal="right" vertical="top"/>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4" xfId="0" applyFont="1" applyBorder="1" applyAlignment="1" applyProtection="1">
      <alignment horizontal="right" vertical="top"/>
      <protection locked="0"/>
    </xf>
    <xf numFmtId="0" fontId="15" fillId="0" borderId="12" xfId="0" applyFont="1" applyBorder="1" applyAlignment="1" applyProtection="1">
      <alignment horizontal="left" vertical="center"/>
      <protection locked="0"/>
    </xf>
    <xf numFmtId="0" fontId="10" fillId="0" borderId="0" xfId="0" applyFont="1" applyBorder="1" applyAlignment="1" applyProtection="1">
      <alignment horizontal="right" vertical="top"/>
      <protection locked="0"/>
    </xf>
    <xf numFmtId="0" fontId="14" fillId="0" borderId="24" xfId="0" applyFont="1" applyBorder="1" applyAlignment="1" applyProtection="1">
      <alignment vertical="center"/>
      <protection locked="0"/>
    </xf>
    <xf numFmtId="0" fontId="9" fillId="3" borderId="11"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4" fillId="3" borderId="37" xfId="0" applyFont="1" applyFill="1" applyBorder="1" applyAlignment="1" applyProtection="1">
      <alignment vertical="center"/>
      <protection locked="0"/>
    </xf>
    <xf numFmtId="0" fontId="14" fillId="3" borderId="36" xfId="0" applyFont="1" applyFill="1" applyBorder="1" applyAlignment="1" applyProtection="1">
      <alignment vertical="center"/>
      <protection locked="0"/>
    </xf>
    <xf numFmtId="0" fontId="9" fillId="0" borderId="35" xfId="0" applyFont="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5" borderId="35" xfId="0" applyFont="1" applyFill="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4" fillId="3" borderId="33" xfId="0" applyFont="1" applyFill="1" applyBorder="1" applyAlignment="1" applyProtection="1">
      <alignment vertical="center"/>
      <protection locked="0"/>
    </xf>
    <xf numFmtId="0" fontId="14" fillId="3" borderId="34" xfId="0" applyFont="1" applyFill="1" applyBorder="1" applyAlignment="1" applyProtection="1">
      <alignment vertical="center"/>
      <protection locked="0"/>
    </xf>
    <xf numFmtId="0" fontId="9" fillId="0" borderId="33"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34" xfId="0" applyFont="1" applyBorder="1" applyProtection="1">
      <alignment vertical="center"/>
      <protection locked="0"/>
    </xf>
    <xf numFmtId="0" fontId="9" fillId="3" borderId="29"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2" fillId="0" borderId="4" xfId="0" applyFont="1" applyBorder="1" applyAlignment="1" applyProtection="1">
      <alignment horizontal="center" wrapText="1"/>
      <protection locked="0"/>
    </xf>
    <xf numFmtId="0" fontId="12" fillId="0" borderId="0" xfId="0" applyFont="1" applyBorder="1" applyAlignment="1" applyProtection="1">
      <alignment horizontal="center" wrapText="1"/>
      <protection locked="0"/>
    </xf>
    <xf numFmtId="0" fontId="13" fillId="0" borderId="77" xfId="0" applyFont="1" applyBorder="1" applyAlignment="1" applyProtection="1">
      <alignment horizontal="center" vertical="center" wrapText="1"/>
      <protection locked="0"/>
    </xf>
    <xf numFmtId="0" fontId="9" fillId="0" borderId="33" xfId="0" applyFont="1" applyFill="1" applyBorder="1" applyAlignment="1" applyProtection="1">
      <alignment horizontal="center" vertical="center"/>
      <protection locked="0"/>
    </xf>
    <xf numFmtId="0" fontId="9" fillId="5" borderId="32" xfId="0" applyFont="1" applyFill="1" applyBorder="1" applyAlignment="1" applyProtection="1">
      <alignment horizontal="center" vertical="center"/>
      <protection locked="0"/>
    </xf>
    <xf numFmtId="0" fontId="12" fillId="0" borderId="14" xfId="0" applyFont="1" applyBorder="1" applyAlignment="1" applyProtection="1">
      <alignment horizontal="center" wrapText="1"/>
      <protection locked="0"/>
    </xf>
    <xf numFmtId="0" fontId="9" fillId="0" borderId="78" xfId="0" applyFont="1" applyFill="1" applyBorder="1" applyAlignment="1" applyProtection="1">
      <alignment horizontal="center" vertical="center"/>
      <protection locked="0"/>
    </xf>
    <xf numFmtId="177" fontId="9" fillId="0" borderId="79" xfId="0" applyNumberFormat="1" applyFont="1" applyFill="1" applyBorder="1" applyAlignment="1" applyProtection="1">
      <alignment horizontal="center" vertical="center"/>
      <protection locked="0"/>
    </xf>
    <xf numFmtId="0" fontId="9" fillId="0" borderId="79" xfId="0" applyFont="1" applyFill="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wrapText="1"/>
      <protection locked="0"/>
    </xf>
    <xf numFmtId="0" fontId="35" fillId="5" borderId="0" xfId="0" applyFont="1" applyFill="1">
      <alignment vertical="center"/>
    </xf>
    <xf numFmtId="0" fontId="35" fillId="5" borderId="0" xfId="0" applyFont="1" applyFill="1" applyBorder="1">
      <alignment vertical="center"/>
    </xf>
    <xf numFmtId="0" fontId="35" fillId="5" borderId="7" xfId="0" applyFont="1" applyFill="1" applyBorder="1">
      <alignment vertical="center"/>
    </xf>
    <xf numFmtId="0" fontId="35" fillId="5" borderId="9" xfId="0" applyFont="1" applyFill="1" applyBorder="1">
      <alignment vertical="center"/>
    </xf>
    <xf numFmtId="0" fontId="35" fillId="5" borderId="10" xfId="0" applyFont="1" applyFill="1" applyBorder="1">
      <alignment vertical="center"/>
    </xf>
    <xf numFmtId="0" fontId="39" fillId="5" borderId="0" xfId="0" applyFont="1" applyFill="1" applyBorder="1" applyAlignment="1">
      <alignment vertical="center" wrapText="1"/>
    </xf>
    <xf numFmtId="0" fontId="39" fillId="5" borderId="10" xfId="0" applyFont="1" applyFill="1" applyBorder="1" applyAlignment="1">
      <alignment vertical="center" wrapText="1"/>
    </xf>
    <xf numFmtId="0" fontId="35" fillId="5" borderId="0" xfId="0" applyFont="1" applyFill="1" applyBorder="1" applyAlignment="1">
      <alignment vertical="center"/>
    </xf>
    <xf numFmtId="0" fontId="36" fillId="5" borderId="0" xfId="0" applyFont="1" applyFill="1" applyBorder="1" applyAlignment="1">
      <alignment vertical="center" wrapText="1"/>
    </xf>
    <xf numFmtId="0" fontId="35" fillId="5" borderId="0" xfId="0" applyFont="1" applyFill="1" applyBorder="1" applyAlignment="1">
      <alignment horizontal="left" vertical="center"/>
    </xf>
    <xf numFmtId="0" fontId="36" fillId="5" borderId="0" xfId="0" applyFont="1" applyFill="1" applyBorder="1" applyAlignment="1">
      <alignment vertical="center"/>
    </xf>
    <xf numFmtId="0" fontId="35" fillId="5" borderId="6" xfId="0" applyFont="1" applyFill="1" applyBorder="1">
      <alignment vertical="center"/>
    </xf>
    <xf numFmtId="0" fontId="35" fillId="5" borderId="8" xfId="0" applyFont="1" applyFill="1" applyBorder="1">
      <alignment vertical="center"/>
    </xf>
    <xf numFmtId="0" fontId="37" fillId="5" borderId="9" xfId="0" applyFont="1" applyFill="1" applyBorder="1" applyAlignment="1">
      <alignment horizontal="center" vertical="center"/>
    </xf>
    <xf numFmtId="0" fontId="37" fillId="5" borderId="0" xfId="0" applyFont="1" applyFill="1" applyBorder="1" applyAlignment="1">
      <alignment horizontal="center" vertical="center"/>
    </xf>
    <xf numFmtId="0" fontId="37" fillId="5" borderId="10" xfId="0" applyFont="1" applyFill="1" applyBorder="1" applyAlignment="1">
      <alignment horizontal="center" vertical="center"/>
    </xf>
    <xf numFmtId="0" fontId="35" fillId="5" borderId="25" xfId="0" applyFont="1" applyFill="1" applyBorder="1">
      <alignment vertical="center"/>
    </xf>
    <xf numFmtId="0" fontId="35" fillId="5" borderId="80" xfId="0" applyFont="1" applyFill="1" applyBorder="1">
      <alignment vertical="center"/>
    </xf>
    <xf numFmtId="0" fontId="35" fillId="5" borderId="81" xfId="0" applyFont="1" applyFill="1" applyBorder="1">
      <alignment vertical="center"/>
    </xf>
    <xf numFmtId="0" fontId="35" fillId="5" borderId="25" xfId="0" applyFont="1" applyFill="1" applyBorder="1" applyAlignment="1">
      <alignment horizontal="left" vertical="center"/>
    </xf>
    <xf numFmtId="0" fontId="35" fillId="5" borderId="82" xfId="0" applyFont="1" applyFill="1" applyBorder="1">
      <alignment vertical="center"/>
    </xf>
    <xf numFmtId="0" fontId="35" fillId="5" borderId="83" xfId="0" applyFont="1" applyFill="1" applyBorder="1">
      <alignment vertical="center"/>
    </xf>
    <xf numFmtId="0" fontId="35" fillId="5" borderId="84" xfId="0" applyFont="1" applyFill="1" applyBorder="1">
      <alignment vertical="center"/>
    </xf>
    <xf numFmtId="0" fontId="36" fillId="5" borderId="82" xfId="0" applyFont="1" applyFill="1" applyBorder="1">
      <alignment vertical="center"/>
    </xf>
    <xf numFmtId="0" fontId="35" fillId="5" borderId="21" xfId="0" applyFont="1" applyFill="1" applyBorder="1">
      <alignment vertical="center"/>
    </xf>
    <xf numFmtId="0" fontId="35" fillId="5" borderId="85" xfId="0" applyFont="1" applyFill="1" applyBorder="1">
      <alignment vertical="center"/>
    </xf>
    <xf numFmtId="0" fontId="35" fillId="5" borderId="86" xfId="0" applyFont="1" applyFill="1" applyBorder="1">
      <alignment vertical="center"/>
    </xf>
    <xf numFmtId="0" fontId="35" fillId="5" borderId="85" xfId="0" applyFont="1" applyFill="1" applyBorder="1" applyAlignment="1">
      <alignment vertical="top" shrinkToFit="1"/>
    </xf>
    <xf numFmtId="0" fontId="35" fillId="5" borderId="86" xfId="0" applyFont="1" applyFill="1" applyBorder="1" applyAlignment="1">
      <alignment vertical="top" shrinkToFit="1"/>
    </xf>
    <xf numFmtId="0" fontId="36" fillId="5" borderId="37" xfId="0" applyFont="1" applyFill="1" applyBorder="1">
      <alignment vertical="center"/>
    </xf>
    <xf numFmtId="0" fontId="36" fillId="5" borderId="42" xfId="0" applyFont="1" applyFill="1" applyBorder="1">
      <alignment vertical="center"/>
    </xf>
    <xf numFmtId="0" fontId="36" fillId="5" borderId="25" xfId="0" applyFont="1" applyFill="1" applyBorder="1">
      <alignment vertical="center"/>
    </xf>
    <xf numFmtId="0" fontId="38" fillId="5" borderId="0" xfId="0" applyFont="1" applyFill="1" applyBorder="1">
      <alignment vertical="center"/>
    </xf>
    <xf numFmtId="0" fontId="35" fillId="0" borderId="0" xfId="0" applyFont="1">
      <alignment vertical="center"/>
    </xf>
    <xf numFmtId="0" fontId="35" fillId="5" borderId="3" xfId="0" applyFont="1" applyFill="1" applyBorder="1">
      <alignment vertical="center"/>
    </xf>
    <xf numFmtId="0" fontId="35" fillId="5" borderId="4" xfId="0" applyFont="1" applyFill="1" applyBorder="1">
      <alignment vertical="center"/>
    </xf>
    <xf numFmtId="0" fontId="35" fillId="5" borderId="5" xfId="0" applyFont="1" applyFill="1" applyBorder="1">
      <alignment vertical="center"/>
    </xf>
    <xf numFmtId="0" fontId="38" fillId="5" borderId="25" xfId="0" applyFont="1" applyFill="1" applyBorder="1">
      <alignment vertical="center"/>
    </xf>
    <xf numFmtId="0" fontId="36" fillId="5" borderId="83" xfId="0" applyFont="1" applyFill="1" applyBorder="1">
      <alignment vertical="center"/>
    </xf>
    <xf numFmtId="0" fontId="38" fillId="5" borderId="82" xfId="0" applyFont="1" applyFill="1" applyBorder="1">
      <alignment vertical="center"/>
    </xf>
    <xf numFmtId="0" fontId="41" fillId="5" borderId="82" xfId="0" applyFont="1" applyFill="1" applyBorder="1">
      <alignment vertical="center"/>
    </xf>
    <xf numFmtId="0" fontId="35" fillId="5" borderId="83" xfId="0" applyFont="1" applyFill="1" applyBorder="1" applyAlignment="1">
      <alignment vertical="top" shrinkToFit="1"/>
    </xf>
    <xf numFmtId="0" fontId="35" fillId="5" borderId="84" xfId="0" applyFont="1" applyFill="1" applyBorder="1" applyAlignment="1">
      <alignment vertical="top" shrinkToFit="1"/>
    </xf>
    <xf numFmtId="0" fontId="36" fillId="5" borderId="0" xfId="0" applyFont="1" applyFill="1" applyAlignment="1">
      <alignment horizontal="right" vertical="center"/>
    </xf>
    <xf numFmtId="0" fontId="2" fillId="0" borderId="8" xfId="1" applyFont="1" applyBorder="1" applyAlignment="1">
      <alignment vertical="center"/>
    </xf>
    <xf numFmtId="0" fontId="29" fillId="0" borderId="0" xfId="1" applyFont="1" applyAlignment="1">
      <alignment horizontal="center" vertical="center"/>
    </xf>
    <xf numFmtId="0" fontId="29" fillId="0" borderId="4" xfId="1" applyFont="1" applyBorder="1" applyAlignment="1">
      <alignment horizontal="left" vertical="center"/>
    </xf>
    <xf numFmtId="0" fontId="2" fillId="0" borderId="0" xfId="1" applyFont="1" applyBorder="1" applyAlignment="1">
      <alignment horizontal="left" vertical="center"/>
    </xf>
    <xf numFmtId="0" fontId="2" fillId="0" borderId="0" xfId="1" applyFont="1" applyAlignment="1">
      <alignment horizontal="left" vertical="center"/>
    </xf>
    <xf numFmtId="0" fontId="42" fillId="0" borderId="0" xfId="1" applyFont="1" applyAlignment="1">
      <alignment horizontal="left" vertical="center"/>
    </xf>
    <xf numFmtId="0" fontId="8" fillId="0" borderId="4" xfId="1" applyFont="1" applyBorder="1" applyAlignment="1">
      <alignment horizontal="left" vertical="center" wrapText="1"/>
    </xf>
    <xf numFmtId="0" fontId="2" fillId="0" borderId="0" xfId="1" applyFont="1" applyAlignment="1">
      <alignment horizontal="center" vertic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3" xfId="1" applyNumberFormat="1" applyFont="1" applyBorder="1" applyAlignment="1">
      <alignment horizontal="center" vertical="center" wrapText="1"/>
    </xf>
    <xf numFmtId="0" fontId="2" fillId="0" borderId="4" xfId="1" applyNumberFormat="1" applyFont="1" applyBorder="1" applyAlignment="1">
      <alignment horizontal="center" vertical="center" wrapText="1"/>
    </xf>
    <xf numFmtId="0" fontId="2" fillId="0" borderId="5" xfId="1" applyNumberFormat="1" applyFont="1" applyBorder="1" applyAlignment="1">
      <alignment horizontal="center" vertical="center" wrapText="1"/>
    </xf>
    <xf numFmtId="0" fontId="2" fillId="0" borderId="9" xfId="1" applyNumberFormat="1" applyFont="1" applyBorder="1" applyAlignment="1">
      <alignment horizontal="center" vertical="center" wrapText="1"/>
    </xf>
    <xf numFmtId="0" fontId="2" fillId="0" borderId="0" xfId="1" applyNumberFormat="1" applyFont="1" applyBorder="1" applyAlignment="1">
      <alignment horizontal="center" vertical="center" wrapText="1"/>
    </xf>
    <xf numFmtId="0" fontId="2" fillId="0" borderId="10" xfId="1" applyNumberFormat="1" applyFont="1" applyBorder="1" applyAlignment="1">
      <alignment horizontal="center" vertical="center" wrapText="1"/>
    </xf>
    <xf numFmtId="0" fontId="2" fillId="0" borderId="6" xfId="1" applyNumberFormat="1" applyFont="1" applyBorder="1" applyAlignment="1">
      <alignment horizontal="center" vertical="center" wrapText="1"/>
    </xf>
    <xf numFmtId="0" fontId="2" fillId="0" borderId="7"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0" fontId="6" fillId="0" borderId="11" xfId="1" applyFont="1" applyBorder="1" applyAlignment="1">
      <alignment horizontal="center" vertical="center" textRotation="255" wrapText="1" shrinkToFit="1"/>
    </xf>
    <xf numFmtId="0" fontId="6" fillId="0" borderId="12" xfId="1" applyFont="1" applyBorder="1" applyAlignment="1">
      <alignment horizontal="center" vertical="center" textRotation="255" wrapText="1" shrinkToFit="1"/>
    </xf>
    <xf numFmtId="0" fontId="6" fillId="0" borderId="6"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1" xfId="1" applyFont="1" applyBorder="1" applyAlignment="1">
      <alignment horizontal="center" vertical="center" textRotation="255" shrinkToFit="1"/>
    </xf>
    <xf numFmtId="0" fontId="6" fillId="0" borderId="12" xfId="1" applyFont="1" applyBorder="1" applyAlignment="1">
      <alignment horizontal="center" vertical="center" textRotation="255" shrinkToFit="1"/>
    </xf>
    <xf numFmtId="0" fontId="34" fillId="0" borderId="23"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0" borderId="15"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12" fillId="0" borderId="4" xfId="0" applyFont="1" applyBorder="1" applyAlignment="1" applyProtection="1">
      <alignment horizontal="center" wrapText="1"/>
      <protection locked="0"/>
    </xf>
    <xf numFmtId="0" fontId="12" fillId="0" borderId="22" xfId="0" applyFont="1" applyBorder="1" applyAlignment="1" applyProtection="1">
      <alignment horizontal="center" wrapText="1"/>
      <protection locked="0"/>
    </xf>
    <xf numFmtId="0" fontId="12" fillId="0" borderId="0" xfId="0" applyFont="1" applyBorder="1" applyAlignment="1" applyProtection="1">
      <alignment horizontal="center" wrapText="1"/>
      <protection locked="0"/>
    </xf>
    <xf numFmtId="0" fontId="12" fillId="0" borderId="18" xfId="0" applyFont="1" applyBorder="1" applyAlignment="1" applyProtection="1">
      <alignment horizontal="center" wrapText="1"/>
      <protection locked="0"/>
    </xf>
    <xf numFmtId="0" fontId="12" fillId="0" borderId="14" xfId="0" applyFont="1" applyBorder="1" applyAlignment="1" applyProtection="1">
      <alignment horizontal="center" wrapText="1"/>
      <protection locked="0"/>
    </xf>
    <xf numFmtId="0" fontId="12" fillId="0" borderId="13" xfId="0" applyFont="1" applyBorder="1" applyAlignment="1" applyProtection="1">
      <alignment horizontal="center" wrapText="1"/>
      <protection locked="0"/>
    </xf>
    <xf numFmtId="0" fontId="14" fillId="3" borderId="6"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wrapText="1"/>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2" borderId="1"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16" fillId="4" borderId="30"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41"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14" fillId="0" borderId="20" xfId="0" applyFont="1" applyBorder="1" applyAlignment="1" applyProtection="1">
      <alignment horizontal="center"/>
      <protection locked="0"/>
    </xf>
    <xf numFmtId="0" fontId="14" fillId="0" borderId="39" xfId="0" applyFont="1" applyBorder="1" applyAlignment="1" applyProtection="1">
      <alignment horizontal="center"/>
      <protection locked="0"/>
    </xf>
    <xf numFmtId="0" fontId="16" fillId="4" borderId="1"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0" fontId="15" fillId="0" borderId="11"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4" fillId="0" borderId="2"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9" fillId="0" borderId="1" xfId="0" applyFont="1" applyBorder="1" applyAlignment="1" applyProtection="1">
      <alignment vertical="center"/>
      <protection locked="0"/>
    </xf>
    <xf numFmtId="0" fontId="9" fillId="0" borderId="2"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0" fillId="0" borderId="30" xfId="0" applyFont="1" applyBorder="1" applyAlignment="1" applyProtection="1">
      <alignment horizontal="right" vertical="top"/>
      <protection locked="0"/>
    </xf>
    <xf numFmtId="0" fontId="9" fillId="0" borderId="1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5" fillId="0" borderId="9"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4" fillId="0" borderId="20"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9" fillId="0" borderId="9"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4" borderId="1"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37" fillId="5" borderId="0" xfId="0" applyFont="1" applyFill="1" applyBorder="1" applyAlignment="1">
      <alignment horizontal="left" vertical="center" shrinkToFit="1"/>
    </xf>
    <xf numFmtId="0" fontId="37" fillId="5" borderId="7" xfId="0" applyFont="1" applyFill="1" applyBorder="1" applyAlignment="1">
      <alignment horizontal="left" vertical="center" shrinkToFit="1"/>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0" fontId="37" fillId="4" borderId="5" xfId="0" applyFont="1" applyFill="1" applyBorder="1" applyAlignment="1">
      <alignment horizontal="center" vertical="center"/>
    </xf>
    <xf numFmtId="179" fontId="35" fillId="5" borderId="1" xfId="0" applyNumberFormat="1" applyFont="1" applyFill="1" applyBorder="1" applyAlignment="1">
      <alignment horizontal="center" vertical="center"/>
    </xf>
    <xf numFmtId="0" fontId="38" fillId="5" borderId="3" xfId="0" applyFont="1" applyFill="1" applyBorder="1" applyAlignment="1">
      <alignment horizontal="left" vertical="center" wrapText="1"/>
    </xf>
    <xf numFmtId="0" fontId="38" fillId="5" borderId="4" xfId="0" applyFont="1" applyFill="1" applyBorder="1" applyAlignment="1">
      <alignment horizontal="left" vertical="center" wrapText="1"/>
    </xf>
    <xf numFmtId="0" fontId="38" fillId="5" borderId="5" xfId="0" applyFont="1" applyFill="1" applyBorder="1" applyAlignment="1">
      <alignment horizontal="left" vertical="center" wrapText="1"/>
    </xf>
    <xf numFmtId="0" fontId="38" fillId="5" borderId="6" xfId="0" applyFont="1" applyFill="1" applyBorder="1" applyAlignment="1">
      <alignment horizontal="left" vertical="center" wrapText="1"/>
    </xf>
    <xf numFmtId="0" fontId="38" fillId="5" borderId="7" xfId="0" applyFont="1" applyFill="1" applyBorder="1" applyAlignment="1">
      <alignment horizontal="left" vertical="center" wrapText="1"/>
    </xf>
    <xf numFmtId="0" fontId="38" fillId="5" borderId="8" xfId="0" applyFont="1" applyFill="1" applyBorder="1" applyAlignment="1">
      <alignment horizontal="left" vertical="center" wrapText="1"/>
    </xf>
    <xf numFmtId="178" fontId="36" fillId="5" borderId="1" xfId="0" applyNumberFormat="1" applyFont="1" applyFill="1" applyBorder="1" applyAlignment="1">
      <alignment horizontal="center" vertical="center" wrapText="1"/>
    </xf>
    <xf numFmtId="178" fontId="36" fillId="5" borderId="3" xfId="0" applyNumberFormat="1" applyFont="1" applyFill="1" applyBorder="1" applyAlignment="1">
      <alignment horizontal="center" vertical="center" wrapText="1"/>
    </xf>
    <xf numFmtId="178" fontId="36" fillId="5" borderId="4" xfId="0" applyNumberFormat="1" applyFont="1" applyFill="1" applyBorder="1" applyAlignment="1">
      <alignment horizontal="center" vertical="center" wrapText="1"/>
    </xf>
    <xf numFmtId="178" fontId="36" fillId="5" borderId="5" xfId="0" applyNumberFormat="1" applyFont="1" applyFill="1" applyBorder="1" applyAlignment="1">
      <alignment horizontal="center" vertical="center" wrapText="1"/>
    </xf>
    <xf numFmtId="178" fontId="36" fillId="5" borderId="6" xfId="0" applyNumberFormat="1" applyFont="1" applyFill="1" applyBorder="1" applyAlignment="1">
      <alignment horizontal="center" vertical="center" wrapText="1"/>
    </xf>
    <xf numFmtId="178" fontId="36" fillId="5" borderId="7" xfId="0" applyNumberFormat="1" applyFont="1" applyFill="1" applyBorder="1" applyAlignment="1">
      <alignment horizontal="center" vertical="center" wrapText="1"/>
    </xf>
    <xf numFmtId="178" fontId="36" fillId="5" borderId="8" xfId="0" applyNumberFormat="1" applyFont="1" applyFill="1" applyBorder="1" applyAlignment="1">
      <alignment horizontal="center" vertical="center" wrapText="1"/>
    </xf>
    <xf numFmtId="0" fontId="36" fillId="5" borderId="1" xfId="0" applyFont="1" applyFill="1" applyBorder="1" applyAlignment="1">
      <alignment horizontal="center" vertical="center"/>
    </xf>
    <xf numFmtId="0" fontId="36" fillId="5" borderId="11" xfId="0" applyFont="1" applyFill="1" applyBorder="1" applyAlignment="1">
      <alignment horizontal="center" vertical="center"/>
    </xf>
    <xf numFmtId="0" fontId="36" fillId="5" borderId="30" xfId="0" applyFont="1" applyFill="1" applyBorder="1" applyAlignment="1">
      <alignment horizontal="center" vertical="center"/>
    </xf>
    <xf numFmtId="0" fontId="36" fillId="5" borderId="12" xfId="0" applyFont="1" applyFill="1" applyBorder="1" applyAlignment="1">
      <alignment horizontal="center" vertical="center"/>
    </xf>
    <xf numFmtId="0" fontId="11" fillId="3" borderId="0" xfId="0" applyFont="1" applyFill="1" applyBorder="1" applyAlignment="1">
      <alignment horizontal="center" vertical="center"/>
    </xf>
    <xf numFmtId="0" fontId="37" fillId="4" borderId="9"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8" fillId="5" borderId="2" xfId="0" applyFont="1" applyFill="1" applyBorder="1" applyAlignment="1">
      <alignment vertical="center" wrapText="1"/>
    </xf>
    <xf numFmtId="0" fontId="38" fillId="5" borderId="76" xfId="0" applyFont="1" applyFill="1" applyBorder="1" applyAlignment="1">
      <alignment vertical="center" wrapText="1"/>
    </xf>
    <xf numFmtId="0" fontId="38" fillId="5" borderId="48" xfId="0" applyFont="1" applyFill="1" applyBorder="1" applyAlignment="1">
      <alignment vertical="center" wrapText="1"/>
    </xf>
    <xf numFmtId="0" fontId="38" fillId="5" borderId="1" xfId="0" applyFont="1" applyFill="1" applyBorder="1" applyAlignment="1">
      <alignment horizontal="left" vertical="center" wrapText="1"/>
    </xf>
    <xf numFmtId="0" fontId="38" fillId="5" borderId="0" xfId="0" applyFont="1" applyFill="1" applyBorder="1" applyAlignment="1">
      <alignment horizontal="left" vertical="center" wrapText="1"/>
    </xf>
    <xf numFmtId="0" fontId="38" fillId="5" borderId="10" xfId="0" applyFont="1" applyFill="1" applyBorder="1" applyAlignment="1">
      <alignment horizontal="left" vertical="center" wrapText="1"/>
    </xf>
    <xf numFmtId="178" fontId="36" fillId="5" borderId="1" xfId="0" applyNumberFormat="1" applyFont="1" applyFill="1" applyBorder="1" applyAlignment="1">
      <alignment horizontal="center" vertical="center"/>
    </xf>
    <xf numFmtId="0" fontId="2" fillId="0" borderId="1" xfId="1" applyFont="1" applyBorder="1" applyAlignment="1">
      <alignment horizontal="left" vertical="center" wrapText="1"/>
    </xf>
    <xf numFmtId="0" fontId="2" fillId="0" borderId="11" xfId="1" applyFont="1" applyBorder="1" applyAlignment="1">
      <alignment horizontal="left" vertical="center" wrapText="1"/>
    </xf>
    <xf numFmtId="0" fontId="2" fillId="0" borderId="30" xfId="1" applyFont="1" applyBorder="1" applyAlignment="1">
      <alignment horizontal="left" vertical="center" wrapText="1"/>
    </xf>
    <xf numFmtId="0" fontId="2" fillId="0" borderId="12" xfId="1" applyFont="1" applyBorder="1" applyAlignment="1">
      <alignment horizontal="left" vertical="center" wrapText="1"/>
    </xf>
    <xf numFmtId="0" fontId="2" fillId="0" borderId="11" xfId="1" applyFont="1" applyBorder="1" applyAlignment="1">
      <alignment horizontal="center" vertical="center"/>
    </xf>
    <xf numFmtId="0" fontId="2" fillId="0" borderId="30" xfId="1" applyFont="1" applyBorder="1" applyAlignment="1">
      <alignment horizontal="center" vertical="center"/>
    </xf>
    <xf numFmtId="0" fontId="2" fillId="0" borderId="12" xfId="1" applyFont="1" applyBorder="1" applyAlignment="1">
      <alignment horizontal="center" vertical="center"/>
    </xf>
    <xf numFmtId="0" fontId="19" fillId="0" borderId="4" xfId="1" applyFont="1" applyBorder="1" applyAlignment="1">
      <alignment horizontal="left" vertical="center" wrapText="1"/>
    </xf>
    <xf numFmtId="0" fontId="20" fillId="0" borderId="1" xfId="1" applyFont="1" applyBorder="1" applyAlignment="1">
      <alignment horizontal="left" vertical="center"/>
    </xf>
    <xf numFmtId="0" fontId="20" fillId="0" borderId="1"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 xfId="1" applyFont="1" applyBorder="1" applyAlignment="1">
      <alignment horizontal="center" vertical="center" wrapTex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7" fillId="0" borderId="11" xfId="1" applyFont="1" applyBorder="1" applyAlignment="1">
      <alignment horizontal="center"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 xfId="1" applyFont="1" applyBorder="1" applyAlignment="1">
      <alignment horizontal="center"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shrinkToFit="1"/>
    </xf>
    <xf numFmtId="0" fontId="7" fillId="0" borderId="87" xfId="1" applyFont="1" applyBorder="1" applyAlignment="1">
      <alignment horizontal="center" vertical="center" wrapText="1"/>
    </xf>
    <xf numFmtId="0" fontId="7" fillId="0" borderId="88" xfId="1" applyFont="1" applyBorder="1" applyAlignment="1">
      <alignment horizontal="center" vertical="center" wrapText="1"/>
    </xf>
    <xf numFmtId="0" fontId="7" fillId="0" borderId="89" xfId="1" applyFont="1" applyBorder="1" applyAlignment="1">
      <alignment horizontal="center" vertical="center" wrapText="1"/>
    </xf>
    <xf numFmtId="0" fontId="21" fillId="0" borderId="0" xfId="1" applyFont="1" applyBorder="1" applyAlignment="1">
      <alignment horizontal="center" vertical="center" wrapText="1"/>
    </xf>
    <xf numFmtId="0" fontId="22" fillId="0" borderId="0" xfId="1" applyFont="1" applyBorder="1" applyAlignment="1">
      <alignment horizontal="center" vertical="center"/>
    </xf>
    <xf numFmtId="0" fontId="2" fillId="0" borderId="0" xfId="1" applyFont="1" applyBorder="1" applyAlignment="1">
      <alignment horizontal="center" vertical="center"/>
    </xf>
    <xf numFmtId="0" fontId="25" fillId="0" borderId="3" xfId="1" applyFont="1" applyBorder="1" applyAlignment="1">
      <alignment horizontal="center" vertical="center" textRotation="255" wrapText="1" shrinkToFit="1"/>
    </xf>
    <xf numFmtId="0" fontId="25" fillId="0" borderId="5" xfId="1" applyFont="1" applyBorder="1" applyAlignment="1">
      <alignment horizontal="center" vertical="center" textRotation="255" wrapText="1" shrinkToFit="1"/>
    </xf>
    <xf numFmtId="0" fontId="25" fillId="0" borderId="9" xfId="1" applyFont="1" applyBorder="1" applyAlignment="1">
      <alignment horizontal="center" vertical="center" textRotation="255" wrapText="1" shrinkToFit="1"/>
    </xf>
    <xf numFmtId="0" fontId="25" fillId="0" borderId="10" xfId="1" applyFont="1" applyBorder="1" applyAlignment="1">
      <alignment horizontal="center" vertical="center" textRotation="255" wrapText="1" shrinkToFit="1"/>
    </xf>
    <xf numFmtId="0" fontId="25" fillId="0" borderId="6" xfId="1" applyFont="1" applyBorder="1" applyAlignment="1">
      <alignment horizontal="center" vertical="center" textRotation="255" wrapText="1" shrinkToFit="1"/>
    </xf>
    <xf numFmtId="0" fontId="25" fillId="0" borderId="8" xfId="1" applyFont="1" applyBorder="1" applyAlignment="1">
      <alignment horizontal="center" vertical="center" textRotation="255" wrapText="1" shrinkToFi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57" xfId="1" applyFont="1" applyBorder="1" applyAlignment="1">
      <alignment horizontal="center" vertical="center" wrapText="1"/>
    </xf>
    <xf numFmtId="0" fontId="2" fillId="0" borderId="49" xfId="1" applyFont="1" applyBorder="1" applyAlignment="1">
      <alignment horizontal="center" vertical="center" wrapText="1"/>
    </xf>
    <xf numFmtId="180" fontId="2" fillId="0" borderId="51" xfId="1" applyNumberFormat="1" applyFont="1" applyBorder="1" applyAlignment="1">
      <alignment horizontal="center" vertical="center" wrapText="1"/>
    </xf>
    <xf numFmtId="180" fontId="2" fillId="0" borderId="50" xfId="1" applyNumberFormat="1" applyFont="1" applyBorder="1" applyAlignment="1">
      <alignment horizontal="center" vertical="center" wrapText="1"/>
    </xf>
    <xf numFmtId="180" fontId="2" fillId="0" borderId="58" xfId="1" applyNumberFormat="1" applyFont="1" applyBorder="1" applyAlignment="1">
      <alignment horizontal="center" vertical="center" wrapText="1"/>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21" fillId="0" borderId="11" xfId="1" applyFont="1" applyBorder="1" applyAlignment="1">
      <alignment horizontal="center" vertical="center" wrapText="1" shrinkToFit="1"/>
    </xf>
    <xf numFmtId="0" fontId="21" fillId="0" borderId="30" xfId="1" applyFont="1" applyBorder="1" applyAlignment="1">
      <alignment horizontal="center" vertical="center" shrinkToFit="1"/>
    </xf>
    <xf numFmtId="0" fontId="21" fillId="0" borderId="12" xfId="1" applyFont="1" applyBorder="1" applyAlignment="1">
      <alignment horizontal="center" vertical="center" shrinkToFit="1"/>
    </xf>
    <xf numFmtId="0" fontId="21" fillId="0" borderId="11"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5" xfId="1" applyFont="1" applyBorder="1" applyAlignment="1">
      <alignment horizontal="center" vertical="center" textRotation="255" shrinkToFit="1"/>
    </xf>
    <xf numFmtId="0" fontId="7" fillId="0" borderId="8" xfId="1" applyFont="1" applyBorder="1" applyAlignment="1">
      <alignment horizontal="center" vertical="center" textRotation="255" shrinkToFit="1"/>
    </xf>
    <xf numFmtId="0" fontId="21" fillId="0" borderId="1" xfId="1" applyFont="1" applyBorder="1" applyAlignment="1">
      <alignment horizontal="center" vertical="center" wrapText="1"/>
    </xf>
    <xf numFmtId="0" fontId="21" fillId="0" borderId="1" xfId="1" applyFont="1" applyBorder="1" applyAlignment="1">
      <alignment horizontal="center" vertical="center"/>
    </xf>
    <xf numFmtId="0" fontId="25" fillId="0" borderId="11" xfId="1" applyFont="1" applyBorder="1" applyAlignment="1">
      <alignment horizontal="center" vertical="center" wrapText="1"/>
    </xf>
    <xf numFmtId="0" fontId="25" fillId="0" borderId="30" xfId="1" applyFont="1" applyBorder="1" applyAlignment="1">
      <alignment horizontal="center" vertical="center"/>
    </xf>
    <xf numFmtId="0" fontId="25" fillId="0" borderId="12" xfId="1" applyFont="1" applyBorder="1" applyAlignment="1">
      <alignment horizontal="center" vertical="center"/>
    </xf>
    <xf numFmtId="0" fontId="25" fillId="0" borderId="11" xfId="1" applyFont="1" applyBorder="1" applyAlignment="1">
      <alignment horizontal="center" vertical="center"/>
    </xf>
    <xf numFmtId="0" fontId="2" fillId="0" borderId="3" xfId="1" applyFont="1" applyBorder="1" applyAlignment="1">
      <alignment horizontal="center" vertical="center" textRotation="255" wrapText="1"/>
    </xf>
    <xf numFmtId="0" fontId="2" fillId="0" borderId="5"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60" xfId="1" applyFont="1" applyBorder="1" applyAlignment="1">
      <alignment horizontal="center" vertical="center"/>
    </xf>
    <xf numFmtId="0" fontId="2" fillId="0" borderId="47" xfId="1" applyFont="1" applyBorder="1" applyAlignment="1">
      <alignment horizontal="center" vertical="center"/>
    </xf>
    <xf numFmtId="0" fontId="2" fillId="0" borderId="46" xfId="1" applyFont="1" applyBorder="1" applyAlignment="1">
      <alignment horizontal="center" vertical="center"/>
    </xf>
    <xf numFmtId="0" fontId="2" fillId="0" borderId="59" xfId="1" applyFont="1" applyBorder="1" applyAlignment="1">
      <alignment horizontal="center" vertical="center"/>
    </xf>
    <xf numFmtId="0" fontId="2" fillId="0" borderId="45" xfId="1" applyFont="1" applyBorder="1" applyAlignment="1">
      <alignment horizontal="center" vertical="center"/>
    </xf>
    <xf numFmtId="0" fontId="6" fillId="0" borderId="1" xfId="1" applyFont="1" applyBorder="1" applyAlignment="1">
      <alignment horizontal="center" vertical="center"/>
    </xf>
    <xf numFmtId="0" fontId="2" fillId="0" borderId="63" xfId="1" applyFont="1" applyBorder="1" applyAlignment="1">
      <alignment horizontal="center" vertical="center" wrapText="1"/>
    </xf>
    <xf numFmtId="0" fontId="2" fillId="0" borderId="62" xfId="1" applyFont="1" applyBorder="1" applyAlignment="1">
      <alignment horizontal="center" vertical="center"/>
    </xf>
    <xf numFmtId="0" fontId="2" fillId="0" borderId="61" xfId="1" applyFont="1" applyBorder="1" applyAlignment="1">
      <alignment horizontal="center" vertical="center"/>
    </xf>
    <xf numFmtId="0" fontId="2" fillId="0" borderId="56" xfId="1" applyFont="1" applyBorder="1" applyAlignment="1">
      <alignment horizontal="center" vertical="center" wrapText="1"/>
    </xf>
    <xf numFmtId="0" fontId="2" fillId="0" borderId="55" xfId="1" applyFont="1" applyBorder="1" applyAlignment="1">
      <alignment horizontal="center" vertical="center"/>
    </xf>
    <xf numFmtId="0" fontId="2" fillId="0" borderId="54" xfId="1" applyFont="1" applyBorder="1" applyAlignment="1">
      <alignment horizontal="center" vertical="center"/>
    </xf>
    <xf numFmtId="0" fontId="2" fillId="0" borderId="65" xfId="1" applyFont="1" applyBorder="1" applyAlignment="1">
      <alignment horizontal="center" vertical="center"/>
    </xf>
    <xf numFmtId="0" fontId="2" fillId="0" borderId="64" xfId="1" applyFont="1" applyBorder="1" applyAlignment="1">
      <alignment horizontal="center" vertical="center"/>
    </xf>
    <xf numFmtId="0" fontId="2" fillId="0" borderId="63" xfId="1" applyFont="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58" fontId="6" fillId="0" borderId="11" xfId="1" applyNumberFormat="1" applyFont="1" applyFill="1" applyBorder="1" applyAlignment="1">
      <alignment horizontal="center" vertical="center"/>
    </xf>
    <xf numFmtId="58" fontId="6" fillId="0" borderId="12" xfId="1" applyNumberFormat="1" applyFont="1" applyFill="1" applyBorder="1" applyAlignment="1">
      <alignment horizontal="center" vertical="center"/>
    </xf>
    <xf numFmtId="0" fontId="6" fillId="0" borderId="30" xfId="1" applyFont="1" applyFill="1" applyBorder="1" applyAlignment="1">
      <alignment horizontal="center" vertical="center"/>
    </xf>
    <xf numFmtId="58" fontId="6" fillId="0" borderId="1" xfId="1" applyNumberFormat="1" applyFont="1" applyFill="1" applyBorder="1" applyAlignment="1">
      <alignment horizontal="center" vertical="center"/>
    </xf>
    <xf numFmtId="0" fontId="18" fillId="0" borderId="44" xfId="1" applyFont="1" applyBorder="1" applyAlignment="1">
      <alignment horizontal="center" vertical="center"/>
    </xf>
    <xf numFmtId="0" fontId="18" fillId="0" borderId="43" xfId="1" applyFont="1" applyBorder="1" applyAlignment="1">
      <alignment horizontal="center" vertical="center"/>
    </xf>
    <xf numFmtId="0" fontId="2" fillId="0" borderId="0" xfId="1" applyFont="1" applyAlignment="1">
      <alignment horizontal="right" vertical="center"/>
    </xf>
    <xf numFmtId="0" fontId="5" fillId="0" borderId="0" xfId="1" applyFont="1" applyAlignment="1">
      <alignment horizontal="center" vertical="center" wrapText="1"/>
    </xf>
    <xf numFmtId="0" fontId="7" fillId="0" borderId="0" xfId="1" applyFont="1" applyBorder="1" applyAlignment="1">
      <alignment horizontal="left" vertical="center" wrapText="1"/>
    </xf>
    <xf numFmtId="9" fontId="2" fillId="0" borderId="0" xfId="1" applyNumberFormat="1" applyFont="1" applyBorder="1" applyAlignment="1">
      <alignment horizontal="center" vertical="center"/>
    </xf>
    <xf numFmtId="0" fontId="6" fillId="0" borderId="63" xfId="1" applyFont="1" applyBorder="1" applyAlignment="1">
      <alignment horizontal="center" vertical="center" wrapText="1"/>
    </xf>
    <xf numFmtId="0" fontId="6" fillId="0" borderId="62" xfId="1" applyFont="1" applyBorder="1" applyAlignment="1">
      <alignment horizontal="center" vertical="center" wrapText="1"/>
    </xf>
    <xf numFmtId="0" fontId="6" fillId="0" borderId="6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6" xfId="1" applyFont="1" applyBorder="1" applyAlignment="1">
      <alignment horizontal="center" vertical="center" wrapText="1"/>
    </xf>
    <xf numFmtId="0" fontId="24" fillId="0" borderId="62" xfId="1" applyFont="1" applyBorder="1" applyAlignment="1">
      <alignment horizontal="center" vertical="center"/>
    </xf>
    <xf numFmtId="0" fontId="24" fillId="0" borderId="61" xfId="1" applyFont="1" applyBorder="1" applyAlignment="1">
      <alignment horizontal="center" vertical="center"/>
    </xf>
    <xf numFmtId="0" fontId="24" fillId="0" borderId="1" xfId="1" applyFont="1" applyBorder="1" applyAlignment="1">
      <alignment horizontal="center" vertical="center"/>
    </xf>
    <xf numFmtId="0" fontId="24" fillId="0" borderId="59" xfId="1" applyFont="1" applyBorder="1" applyAlignment="1">
      <alignment horizontal="center" vertical="center"/>
    </xf>
    <xf numFmtId="0" fontId="24" fillId="0" borderId="46" xfId="1" applyFont="1" applyBorder="1" applyAlignment="1">
      <alignment horizontal="center" vertical="center"/>
    </xf>
    <xf numFmtId="0" fontId="24" fillId="0" borderId="45" xfId="1" applyFont="1" applyBorder="1" applyAlignment="1">
      <alignment horizontal="center" vertical="center"/>
    </xf>
    <xf numFmtId="0" fontId="6" fillId="0" borderId="11" xfId="1" applyFont="1" applyBorder="1" applyAlignment="1">
      <alignment horizontal="center" vertical="center"/>
    </xf>
    <xf numFmtId="0" fontId="6" fillId="0" borderId="1" xfId="1" applyFont="1" applyFill="1" applyBorder="1" applyAlignment="1">
      <alignment horizontal="center" vertical="center"/>
    </xf>
    <xf numFmtId="58" fontId="6" fillId="0" borderId="3" xfId="1" applyNumberFormat="1" applyFont="1" applyFill="1" applyBorder="1" applyAlignment="1">
      <alignment horizontal="center" vertical="center"/>
    </xf>
    <xf numFmtId="0" fontId="6" fillId="0" borderId="5" xfId="1" applyFont="1" applyFill="1" applyBorder="1" applyAlignment="1">
      <alignment horizontal="center" vertical="center"/>
    </xf>
    <xf numFmtId="0" fontId="6" fillId="0" borderId="12" xfId="1" applyNumberFormat="1" applyFont="1" applyFill="1" applyBorder="1" applyAlignment="1">
      <alignment horizontal="center" vertical="center"/>
    </xf>
    <xf numFmtId="58" fontId="6" fillId="0" borderId="1" xfId="1" applyNumberFormat="1" applyFont="1" applyFill="1" applyBorder="1" applyAlignment="1">
      <alignment horizontal="left" vertical="center"/>
    </xf>
    <xf numFmtId="0" fontId="6" fillId="0" borderId="1" xfId="1" applyFont="1" applyFill="1" applyBorder="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center"/>
    </xf>
    <xf numFmtId="0" fontId="6" fillId="0" borderId="56" xfId="1" applyFont="1" applyBorder="1" applyAlignment="1">
      <alignment horizontal="center" vertical="center" wrapText="1"/>
    </xf>
    <xf numFmtId="0" fontId="6" fillId="0" borderId="54"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52" xfId="1" applyFont="1" applyBorder="1" applyAlignment="1">
      <alignment horizontal="center" vertical="center" wrapText="1"/>
    </xf>
    <xf numFmtId="0" fontId="6" fillId="0" borderId="51" xfId="1" applyFont="1" applyBorder="1" applyAlignment="1">
      <alignment horizontal="center" vertical="center" wrapText="1"/>
    </xf>
    <xf numFmtId="0" fontId="6" fillId="0" borderId="49" xfId="1" applyFont="1" applyBorder="1" applyAlignment="1">
      <alignment horizontal="center" vertical="center" wrapText="1"/>
    </xf>
    <xf numFmtId="0" fontId="2" fillId="0" borderId="56" xfId="1" applyFont="1" applyBorder="1" applyAlignment="1">
      <alignment horizontal="center" vertical="center"/>
    </xf>
    <xf numFmtId="0" fontId="2" fillId="0" borderId="53" xfId="1" applyFont="1" applyBorder="1" applyAlignment="1">
      <alignment horizontal="center" vertical="center"/>
    </xf>
    <xf numFmtId="0" fontId="2" fillId="0" borderId="52" xfId="1" applyFont="1" applyBorder="1" applyAlignment="1">
      <alignment horizontal="center" vertical="center"/>
    </xf>
    <xf numFmtId="0" fontId="2" fillId="0" borderId="51" xfId="1" applyFont="1" applyBorder="1" applyAlignment="1">
      <alignment horizontal="center" vertical="center"/>
    </xf>
    <xf numFmtId="0" fontId="2" fillId="0" borderId="49" xfId="1" applyFont="1" applyBorder="1" applyAlignment="1">
      <alignment horizontal="center" vertical="center"/>
    </xf>
    <xf numFmtId="0" fontId="2" fillId="0" borderId="0" xfId="1" applyFont="1" applyAlignment="1">
      <alignment horizontal="right" vertical="center" wrapText="1"/>
    </xf>
    <xf numFmtId="9" fontId="2" fillId="0" borderId="68" xfId="1" applyNumberFormat="1" applyFont="1" applyBorder="1" applyAlignment="1">
      <alignment horizontal="center" vertical="center"/>
    </xf>
    <xf numFmtId="9" fontId="2" fillId="0" borderId="67" xfId="1" applyNumberFormat="1" applyFont="1" applyBorder="1" applyAlignment="1">
      <alignment horizontal="center" vertical="center"/>
    </xf>
    <xf numFmtId="9" fontId="2" fillId="0" borderId="66" xfId="1" applyNumberFormat="1" applyFont="1" applyBorder="1" applyAlignment="1">
      <alignment horizontal="center" vertical="center"/>
    </xf>
    <xf numFmtId="0" fontId="6" fillId="0" borderId="56" xfId="1" applyFont="1" applyBorder="1" applyAlignment="1">
      <alignment horizontal="left" vertical="center" wrapText="1"/>
    </xf>
    <xf numFmtId="0" fontId="6" fillId="0" borderId="55" xfId="1" applyFont="1" applyBorder="1" applyAlignment="1">
      <alignment horizontal="left" vertical="center" wrapText="1"/>
    </xf>
    <xf numFmtId="0" fontId="6" fillId="0" borderId="54" xfId="1" applyFont="1" applyBorder="1" applyAlignment="1">
      <alignment horizontal="left" vertical="center" wrapText="1"/>
    </xf>
    <xf numFmtId="0" fontId="6" fillId="0" borderId="53" xfId="1" applyFont="1" applyBorder="1" applyAlignment="1">
      <alignment horizontal="left" vertical="center" wrapText="1"/>
    </xf>
    <xf numFmtId="0" fontId="6" fillId="0" borderId="0" xfId="1" applyFont="1" applyBorder="1" applyAlignment="1">
      <alignment horizontal="left" vertical="center" wrapText="1"/>
    </xf>
    <xf numFmtId="0" fontId="6" fillId="0" borderId="52" xfId="1" applyFont="1" applyBorder="1" applyAlignment="1">
      <alignment horizontal="left" vertical="center" wrapText="1"/>
    </xf>
    <xf numFmtId="0" fontId="6" fillId="0" borderId="51" xfId="1" applyFont="1" applyBorder="1" applyAlignment="1">
      <alignment horizontal="left" vertical="center" wrapText="1"/>
    </xf>
    <xf numFmtId="0" fontId="6" fillId="0" borderId="50" xfId="1" applyFont="1" applyBorder="1" applyAlignment="1">
      <alignment horizontal="left" vertical="center" wrapText="1"/>
    </xf>
    <xf numFmtId="0" fontId="6" fillId="0" borderId="49" xfId="1" applyFont="1" applyBorder="1" applyAlignment="1">
      <alignment horizontal="left" vertical="center" wrapText="1"/>
    </xf>
    <xf numFmtId="0" fontId="6" fillId="0" borderId="68" xfId="1" applyFont="1" applyBorder="1" applyAlignment="1">
      <alignment horizontal="right" vertical="center"/>
    </xf>
    <xf numFmtId="0" fontId="6" fillId="0" borderId="67" xfId="1" applyFont="1" applyBorder="1" applyAlignment="1">
      <alignment horizontal="right" vertical="center"/>
    </xf>
    <xf numFmtId="0" fontId="6" fillId="0" borderId="66" xfId="1" applyFont="1" applyBorder="1" applyAlignment="1">
      <alignment horizontal="right" vertical="center"/>
    </xf>
    <xf numFmtId="0" fontId="1" fillId="0" borderId="11" xfId="1" applyBorder="1" applyAlignment="1">
      <alignment horizontal="left" vertical="center" wrapText="1"/>
    </xf>
    <xf numFmtId="0" fontId="1" fillId="0" borderId="30" xfId="1" applyBorder="1" applyAlignment="1">
      <alignment horizontal="left" vertical="center" wrapText="1"/>
    </xf>
    <xf numFmtId="0" fontId="1" fillId="0" borderId="12" xfId="1" applyBorder="1" applyAlignment="1">
      <alignment horizontal="left" vertical="center" wrapText="1"/>
    </xf>
    <xf numFmtId="0" fontId="1" fillId="0" borderId="30" xfId="1" applyBorder="1" applyAlignment="1">
      <alignment horizontal="center" vertical="center"/>
    </xf>
    <xf numFmtId="0" fontId="1" fillId="0" borderId="12" xfId="1" applyBorder="1" applyAlignment="1">
      <alignment horizontal="center" vertical="center"/>
    </xf>
    <xf numFmtId="0" fontId="19" fillId="0" borderId="0" xfId="1" applyFont="1" applyAlignment="1">
      <alignment horizontal="left" vertical="center" wrapText="1"/>
    </xf>
    <xf numFmtId="0" fontId="1" fillId="0" borderId="0" xfId="1" applyAlignment="1">
      <alignment horizontal="right" vertical="center"/>
    </xf>
    <xf numFmtId="0" fontId="1" fillId="0" borderId="0" xfId="1" applyAlignment="1">
      <alignment vertical="center"/>
    </xf>
    <xf numFmtId="0" fontId="27" fillId="0" borderId="0" xfId="1" applyFont="1" applyBorder="1" applyAlignment="1">
      <alignment horizontal="center" vertical="center"/>
    </xf>
    <xf numFmtId="0" fontId="1" fillId="0" borderId="0" xfId="1" applyAlignment="1">
      <alignment horizontal="center" vertical="center"/>
    </xf>
    <xf numFmtId="0" fontId="27" fillId="0" borderId="11" xfId="1" applyFont="1" applyBorder="1" applyAlignment="1">
      <alignment horizontal="center" vertical="center"/>
    </xf>
    <xf numFmtId="0" fontId="27" fillId="0" borderId="30" xfId="1" applyFont="1" applyBorder="1" applyAlignment="1">
      <alignment horizontal="center" vertical="center"/>
    </xf>
    <xf numFmtId="0" fontId="27" fillId="0" borderId="12" xfId="1" applyFont="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29" fillId="0" borderId="3" xfId="1" applyFont="1" applyBorder="1" applyAlignment="1">
      <alignment horizontal="center" vertical="center"/>
    </xf>
    <xf numFmtId="0" fontId="29" fillId="0" borderId="4" xfId="1" applyFont="1" applyBorder="1" applyAlignment="1">
      <alignment horizontal="center" vertical="center"/>
    </xf>
    <xf numFmtId="0" fontId="29" fillId="0" borderId="5" xfId="1" applyFont="1" applyBorder="1" applyAlignment="1">
      <alignment horizontal="center" vertical="center"/>
    </xf>
    <xf numFmtId="0" fontId="29" fillId="0" borderId="9" xfId="1" applyFont="1" applyBorder="1" applyAlignment="1">
      <alignment horizontal="center" vertical="center"/>
    </xf>
    <xf numFmtId="0" fontId="29" fillId="0" borderId="0" xfId="1" applyFont="1" applyAlignment="1">
      <alignment horizontal="center" vertical="center"/>
    </xf>
    <xf numFmtId="0" fontId="29" fillId="0" borderId="10" xfId="1" applyFont="1" applyBorder="1" applyAlignment="1">
      <alignment horizontal="center" vertical="center"/>
    </xf>
    <xf numFmtId="0" fontId="29" fillId="0" borderId="6" xfId="1" applyFont="1" applyBorder="1" applyAlignment="1">
      <alignment horizontal="center" vertical="center"/>
    </xf>
    <xf numFmtId="0" fontId="29" fillId="0" borderId="7" xfId="1" applyFont="1" applyBorder="1" applyAlignment="1">
      <alignment horizontal="center" vertical="center"/>
    </xf>
    <xf numFmtId="0" fontId="29" fillId="0" borderId="8" xfId="1" applyFont="1" applyBorder="1" applyAlignment="1">
      <alignment horizontal="center" vertical="center"/>
    </xf>
    <xf numFmtId="0" fontId="29" fillId="0" borderId="11" xfId="1" applyFont="1" applyBorder="1" applyAlignment="1">
      <alignment horizontal="center" vertical="center"/>
    </xf>
    <xf numFmtId="0" fontId="29" fillId="0" borderId="30" xfId="1" applyFont="1" applyBorder="1" applyAlignment="1">
      <alignment horizontal="center" vertical="center"/>
    </xf>
    <xf numFmtId="0" fontId="29" fillId="0" borderId="12" xfId="1" applyFont="1" applyBorder="1" applyAlignment="1">
      <alignment horizontal="center" vertical="center"/>
    </xf>
    <xf numFmtId="0" fontId="29" fillId="0" borderId="0" xfId="1" applyFont="1" applyAlignment="1">
      <alignment horizontal="right" vertical="top"/>
    </xf>
    <xf numFmtId="0" fontId="33" fillId="0" borderId="0" xfId="1" applyFont="1" applyAlignment="1">
      <alignment horizontal="center" vertical="center" wrapText="1"/>
    </xf>
    <xf numFmtId="0" fontId="33" fillId="0" borderId="0" xfId="1" applyFont="1" applyAlignment="1">
      <alignment horizontal="center" vertical="center"/>
    </xf>
    <xf numFmtId="0" fontId="29" fillId="0" borderId="11" xfId="1" applyFont="1" applyBorder="1" applyAlignment="1">
      <alignment horizontal="distributed" vertical="center" justifyLastLine="1"/>
    </xf>
    <xf numFmtId="0" fontId="29" fillId="0" borderId="30" xfId="1" applyFont="1" applyBorder="1" applyAlignment="1">
      <alignment horizontal="distributed" vertical="center" justifyLastLine="1"/>
    </xf>
    <xf numFmtId="0" fontId="29" fillId="0" borderId="12" xfId="1" applyFont="1" applyBorder="1" applyAlignment="1">
      <alignment horizontal="distributed" vertical="center" justifyLastLine="1"/>
    </xf>
    <xf numFmtId="0" fontId="29" fillId="0" borderId="30" xfId="1" applyFont="1" applyBorder="1" applyAlignment="1">
      <alignment horizontal="left" vertical="center"/>
    </xf>
    <xf numFmtId="0" fontId="29" fillId="0" borderId="12" xfId="1" applyFont="1" applyBorder="1" applyAlignment="1">
      <alignment horizontal="left" vertical="center"/>
    </xf>
    <xf numFmtId="0" fontId="29" fillId="0" borderId="11" xfId="1" applyFont="1" applyBorder="1">
      <alignment vertical="center"/>
    </xf>
    <xf numFmtId="0" fontId="29" fillId="0" borderId="30" xfId="1" applyFont="1" applyBorder="1">
      <alignment vertical="center"/>
    </xf>
    <xf numFmtId="0" fontId="29" fillId="0" borderId="11" xfId="1" applyFont="1" applyBorder="1" applyAlignment="1">
      <alignment horizontal="left" vertical="center"/>
    </xf>
    <xf numFmtId="0" fontId="29" fillId="0" borderId="0" xfId="1" applyFont="1" applyBorder="1" applyAlignment="1">
      <alignment horizontal="center" vertical="center"/>
    </xf>
    <xf numFmtId="0" fontId="29" fillId="0" borderId="4" xfId="1" applyFont="1" applyBorder="1" applyAlignment="1">
      <alignment horizontal="left" vertical="center"/>
    </xf>
    <xf numFmtId="0" fontId="42" fillId="0" borderId="0" xfId="1" applyFont="1" applyAlignment="1">
      <alignment horizontal="left" vertical="center"/>
    </xf>
    <xf numFmtId="0" fontId="2" fillId="0" borderId="0" xfId="1" applyFont="1" applyAlignment="1">
      <alignment horizontal="left" vertical="center"/>
    </xf>
    <xf numFmtId="0" fontId="2" fillId="0" borderId="0" xfId="1" applyNumberFormat="1" applyFont="1" applyBorder="1" applyAlignment="1">
      <alignment horizontal="center" vertical="center"/>
    </xf>
    <xf numFmtId="0" fontId="2" fillId="0" borderId="0" xfId="1" applyFont="1" applyBorder="1" applyAlignment="1">
      <alignment horizontal="left" vertical="center"/>
    </xf>
    <xf numFmtId="0" fontId="2" fillId="0" borderId="3" xfId="1" applyNumberFormat="1" applyFont="1" applyBorder="1" applyAlignment="1">
      <alignment horizontal="center" vertical="center" textRotation="255" wrapText="1"/>
    </xf>
    <xf numFmtId="0" fontId="2" fillId="0" borderId="5" xfId="1" applyNumberFormat="1" applyFont="1" applyBorder="1" applyAlignment="1">
      <alignment horizontal="center" vertical="center" textRotation="255" wrapText="1"/>
    </xf>
    <xf numFmtId="0" fontId="2" fillId="0" borderId="9" xfId="1" applyNumberFormat="1" applyFont="1" applyBorder="1" applyAlignment="1">
      <alignment horizontal="center" vertical="center" textRotation="255" wrapText="1"/>
    </xf>
    <xf numFmtId="0" fontId="2" fillId="0" borderId="10" xfId="1" applyNumberFormat="1" applyFont="1" applyBorder="1" applyAlignment="1">
      <alignment horizontal="center" vertical="center" textRotation="255" wrapText="1"/>
    </xf>
    <xf numFmtId="0" fontId="2" fillId="0" borderId="6" xfId="1" applyNumberFormat="1" applyFont="1" applyBorder="1" applyAlignment="1">
      <alignment horizontal="center" vertical="center" textRotation="255" wrapText="1"/>
    </xf>
    <xf numFmtId="0" fontId="2" fillId="0" borderId="8" xfId="1" applyNumberFormat="1" applyFont="1" applyBorder="1" applyAlignment="1">
      <alignment horizontal="center" vertical="center" textRotation="255" wrapText="1"/>
    </xf>
    <xf numFmtId="0" fontId="2" fillId="0" borderId="0" xfId="1" applyFont="1" applyFill="1" applyBorder="1" applyAlignment="1">
      <alignment horizontal="center" vertical="center"/>
    </xf>
    <xf numFmtId="0" fontId="22" fillId="0" borderId="1" xfId="1" applyFont="1" applyBorder="1" applyAlignment="1">
      <alignment horizontal="center" vertical="center"/>
    </xf>
    <xf numFmtId="0" fontId="22" fillId="0" borderId="59" xfId="1" applyFont="1" applyBorder="1" applyAlignment="1">
      <alignment horizontal="center" vertical="center"/>
    </xf>
    <xf numFmtId="0" fontId="22" fillId="0" borderId="46" xfId="1" applyFont="1" applyBorder="1" applyAlignment="1">
      <alignment horizontal="center" vertical="center"/>
    </xf>
    <xf numFmtId="0" fontId="22" fillId="0" borderId="45" xfId="1" applyFont="1" applyBorder="1" applyAlignment="1">
      <alignment horizontal="center" vertical="center"/>
    </xf>
    <xf numFmtId="0" fontId="22" fillId="0" borderId="63" xfId="1" applyFont="1" applyBorder="1" applyAlignment="1">
      <alignment horizontal="center" vertical="center"/>
    </xf>
    <xf numFmtId="0" fontId="22" fillId="0" borderId="62" xfId="1" applyFont="1" applyBorder="1" applyAlignment="1">
      <alignment horizontal="center" vertical="center"/>
    </xf>
    <xf numFmtId="0" fontId="22" fillId="0" borderId="61" xfId="1" applyFont="1" applyBorder="1" applyAlignment="1">
      <alignment horizontal="center" vertical="center"/>
    </xf>
    <xf numFmtId="0" fontId="22" fillId="0" borderId="60" xfId="1" applyFont="1" applyBorder="1" applyAlignment="1">
      <alignment horizontal="center" vertical="center"/>
    </xf>
    <xf numFmtId="0" fontId="30" fillId="0" borderId="63" xfId="1" applyFont="1" applyBorder="1" applyAlignment="1">
      <alignment horizontal="center" vertical="center"/>
    </xf>
    <xf numFmtId="0" fontId="30" fillId="0" borderId="62" xfId="1" applyFont="1" applyBorder="1" applyAlignment="1">
      <alignment horizontal="center" vertical="center"/>
    </xf>
    <xf numFmtId="0" fontId="30" fillId="0" borderId="47" xfId="1" applyFont="1" applyBorder="1" applyAlignment="1">
      <alignment horizontal="center" vertical="center"/>
    </xf>
    <xf numFmtId="0" fontId="30" fillId="0" borderId="46" xfId="1" applyFont="1" applyBorder="1" applyAlignment="1">
      <alignment horizontal="center" vertical="center"/>
    </xf>
    <xf numFmtId="0" fontId="22" fillId="0" borderId="47" xfId="1" applyFont="1" applyBorder="1" applyAlignment="1">
      <alignment horizontal="center" vertical="center"/>
    </xf>
    <xf numFmtId="0" fontId="6" fillId="0" borderId="2" xfId="1" applyFont="1" applyBorder="1" applyAlignment="1">
      <alignment horizontal="center" vertical="center"/>
    </xf>
    <xf numFmtId="176" fontId="22" fillId="0" borderId="60" xfId="1" applyNumberFormat="1" applyFont="1" applyBorder="1" applyAlignment="1">
      <alignment horizontal="center" vertical="center"/>
    </xf>
    <xf numFmtId="176" fontId="22" fillId="0" borderId="1" xfId="1" applyNumberFormat="1" applyFont="1" applyBorder="1" applyAlignment="1">
      <alignment horizontal="center" vertical="center"/>
    </xf>
    <xf numFmtId="176" fontId="22" fillId="0" borderId="47" xfId="1" applyNumberFormat="1" applyFont="1" applyBorder="1" applyAlignment="1">
      <alignment horizontal="center" vertical="center"/>
    </xf>
    <xf numFmtId="176" fontId="22" fillId="0" borderId="46" xfId="1" applyNumberFormat="1" applyFont="1" applyBorder="1" applyAlignment="1">
      <alignment horizontal="center" vertical="center"/>
    </xf>
    <xf numFmtId="58" fontId="6" fillId="0" borderId="31" xfId="1" applyNumberFormat="1" applyFont="1" applyFill="1" applyBorder="1" applyAlignment="1">
      <alignment horizontal="center" vertical="center"/>
    </xf>
    <xf numFmtId="58" fontId="6" fillId="0" borderId="71" xfId="1" applyNumberFormat="1" applyFont="1" applyFill="1" applyBorder="1" applyAlignment="1">
      <alignment horizontal="center" vertical="center"/>
    </xf>
    <xf numFmtId="0" fontId="6" fillId="0" borderId="75" xfId="1" applyFont="1" applyBorder="1" applyAlignment="1">
      <alignment horizontal="center" vertical="center" wrapText="1"/>
    </xf>
    <xf numFmtId="0" fontId="6" fillId="0" borderId="74" xfId="1" applyFont="1" applyBorder="1" applyAlignment="1">
      <alignment horizontal="center" vertical="center"/>
    </xf>
    <xf numFmtId="0" fontId="6" fillId="0" borderId="71" xfId="1" applyFont="1" applyFill="1" applyBorder="1" applyAlignment="1">
      <alignment horizontal="center" vertical="center"/>
    </xf>
    <xf numFmtId="0" fontId="6" fillId="0" borderId="60" xfId="1" applyFont="1" applyFill="1" applyBorder="1" applyAlignment="1">
      <alignment horizontal="center" vertical="center"/>
    </xf>
    <xf numFmtId="0" fontId="6" fillId="0" borderId="59"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73" xfId="1" applyFont="1" applyFill="1" applyBorder="1" applyAlignment="1">
      <alignment horizontal="center" vertical="center"/>
    </xf>
    <xf numFmtId="0" fontId="6" fillId="0" borderId="72" xfId="1" applyFont="1" applyFill="1" applyBorder="1" applyAlignment="1">
      <alignment horizontal="center" vertical="center"/>
    </xf>
    <xf numFmtId="58" fontId="6" fillId="0" borderId="65" xfId="1" applyNumberFormat="1" applyFont="1" applyFill="1" applyBorder="1" applyAlignment="1">
      <alignment horizontal="center" vertical="center"/>
    </xf>
    <xf numFmtId="0" fontId="6" fillId="0" borderId="64" xfId="1" applyFont="1" applyFill="1" applyBorder="1" applyAlignment="1">
      <alignment horizontal="center" vertical="center"/>
    </xf>
    <xf numFmtId="58" fontId="6" fillId="0" borderId="70" xfId="1" applyNumberFormat="1" applyFont="1" applyFill="1" applyBorder="1" applyAlignment="1">
      <alignment horizontal="center" vertical="center"/>
    </xf>
    <xf numFmtId="0" fontId="6" fillId="0" borderId="69" xfId="1" applyFont="1" applyFill="1" applyBorder="1" applyAlignment="1">
      <alignment horizontal="center" vertical="center"/>
    </xf>
  </cellXfs>
  <cellStyles count="2">
    <cellStyle name="標準" xfId="0" builtinId="0"/>
    <cellStyle name="標準 2" xfId="1" xr:uid="{00000000-0005-0000-0000-000001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352550" y="1510664"/>
          <a:ext cx="2303146"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9"/>
  <sheetViews>
    <sheetView showGridLines="0" view="pageBreakPreview" zoomScaleNormal="100" zoomScaleSheetLayoutView="100" workbookViewId="0">
      <selection activeCell="T40" sqref="T40"/>
    </sheetView>
  </sheetViews>
  <sheetFormatPr defaultColWidth="2.21875" defaultRowHeight="13.2" x14ac:dyDescent="0.2"/>
  <cols>
    <col min="1" max="1" width="2.21875" style="1" customWidth="1"/>
    <col min="2" max="2" width="2.21875" style="2" customWidth="1"/>
    <col min="3" max="5" width="2.21875" style="1"/>
    <col min="6" max="6" width="2.44140625" style="1" bestFit="1" customWidth="1"/>
    <col min="7" max="20" width="2.21875" style="1"/>
    <col min="21" max="21" width="2.44140625" style="1" bestFit="1" customWidth="1"/>
    <col min="22" max="26" width="2.21875" style="1"/>
    <col min="27" max="38" width="2.77734375" style="1" customWidth="1"/>
    <col min="39" max="256" width="2.21875" style="1"/>
    <col min="257" max="258" width="2.21875" style="1" customWidth="1"/>
    <col min="259" max="261" width="2.21875" style="1"/>
    <col min="262" max="262" width="2.44140625" style="1" bestFit="1" customWidth="1"/>
    <col min="263" max="276" width="2.21875" style="1"/>
    <col min="277" max="277" width="2.44140625" style="1" bestFit="1" customWidth="1"/>
    <col min="278" max="282" width="2.21875" style="1"/>
    <col min="283" max="294" width="2.77734375" style="1" customWidth="1"/>
    <col min="295" max="512" width="2.21875" style="1"/>
    <col min="513" max="514" width="2.21875" style="1" customWidth="1"/>
    <col min="515" max="517" width="2.21875" style="1"/>
    <col min="518" max="518" width="2.44140625" style="1" bestFit="1" customWidth="1"/>
    <col min="519" max="532" width="2.21875" style="1"/>
    <col min="533" max="533" width="2.44140625" style="1" bestFit="1" customWidth="1"/>
    <col min="534" max="538" width="2.21875" style="1"/>
    <col min="539" max="550" width="2.77734375" style="1" customWidth="1"/>
    <col min="551" max="768" width="2.21875" style="1"/>
    <col min="769" max="770" width="2.21875" style="1" customWidth="1"/>
    <col min="771" max="773" width="2.21875" style="1"/>
    <col min="774" max="774" width="2.44140625" style="1" bestFit="1" customWidth="1"/>
    <col min="775" max="788" width="2.21875" style="1"/>
    <col min="789" max="789" width="2.44140625" style="1" bestFit="1" customWidth="1"/>
    <col min="790" max="794" width="2.21875" style="1"/>
    <col min="795" max="806" width="2.77734375" style="1" customWidth="1"/>
    <col min="807" max="1024" width="2.21875" style="1"/>
    <col min="1025" max="1026" width="2.21875" style="1" customWidth="1"/>
    <col min="1027" max="1029" width="2.21875" style="1"/>
    <col min="1030" max="1030" width="2.44140625" style="1" bestFit="1" customWidth="1"/>
    <col min="1031" max="1044" width="2.21875" style="1"/>
    <col min="1045" max="1045" width="2.44140625" style="1" bestFit="1" customWidth="1"/>
    <col min="1046" max="1050" width="2.21875" style="1"/>
    <col min="1051" max="1062" width="2.77734375" style="1" customWidth="1"/>
    <col min="1063" max="1280" width="2.21875" style="1"/>
    <col min="1281" max="1282" width="2.21875" style="1" customWidth="1"/>
    <col min="1283" max="1285" width="2.21875" style="1"/>
    <col min="1286" max="1286" width="2.44140625" style="1" bestFit="1" customWidth="1"/>
    <col min="1287" max="1300" width="2.21875" style="1"/>
    <col min="1301" max="1301" width="2.44140625" style="1" bestFit="1" customWidth="1"/>
    <col min="1302" max="1306" width="2.21875" style="1"/>
    <col min="1307" max="1318" width="2.77734375" style="1" customWidth="1"/>
    <col min="1319" max="1536" width="2.21875" style="1"/>
    <col min="1537" max="1538" width="2.21875" style="1" customWidth="1"/>
    <col min="1539" max="1541" width="2.21875" style="1"/>
    <col min="1542" max="1542" width="2.44140625" style="1" bestFit="1" customWidth="1"/>
    <col min="1543" max="1556" width="2.21875" style="1"/>
    <col min="1557" max="1557" width="2.44140625" style="1" bestFit="1" customWidth="1"/>
    <col min="1558" max="1562" width="2.21875" style="1"/>
    <col min="1563" max="1574" width="2.77734375" style="1" customWidth="1"/>
    <col min="1575" max="1792" width="2.21875" style="1"/>
    <col min="1793" max="1794" width="2.21875" style="1" customWidth="1"/>
    <col min="1795" max="1797" width="2.21875" style="1"/>
    <col min="1798" max="1798" width="2.44140625" style="1" bestFit="1" customWidth="1"/>
    <col min="1799" max="1812" width="2.21875" style="1"/>
    <col min="1813" max="1813" width="2.44140625" style="1" bestFit="1" customWidth="1"/>
    <col min="1814" max="1818" width="2.21875" style="1"/>
    <col min="1819" max="1830" width="2.77734375" style="1" customWidth="1"/>
    <col min="1831" max="2048" width="2.21875" style="1"/>
    <col min="2049" max="2050" width="2.21875" style="1" customWidth="1"/>
    <col min="2051" max="2053" width="2.21875" style="1"/>
    <col min="2054" max="2054" width="2.44140625" style="1" bestFit="1" customWidth="1"/>
    <col min="2055" max="2068" width="2.21875" style="1"/>
    <col min="2069" max="2069" width="2.44140625" style="1" bestFit="1" customWidth="1"/>
    <col min="2070" max="2074" width="2.21875" style="1"/>
    <col min="2075" max="2086" width="2.77734375" style="1" customWidth="1"/>
    <col min="2087" max="2304" width="2.21875" style="1"/>
    <col min="2305" max="2306" width="2.21875" style="1" customWidth="1"/>
    <col min="2307" max="2309" width="2.21875" style="1"/>
    <col min="2310" max="2310" width="2.44140625" style="1" bestFit="1" customWidth="1"/>
    <col min="2311" max="2324" width="2.21875" style="1"/>
    <col min="2325" max="2325" width="2.44140625" style="1" bestFit="1" customWidth="1"/>
    <col min="2326" max="2330" width="2.21875" style="1"/>
    <col min="2331" max="2342" width="2.77734375" style="1" customWidth="1"/>
    <col min="2343" max="2560" width="2.21875" style="1"/>
    <col min="2561" max="2562" width="2.21875" style="1" customWidth="1"/>
    <col min="2563" max="2565" width="2.21875" style="1"/>
    <col min="2566" max="2566" width="2.44140625" style="1" bestFit="1" customWidth="1"/>
    <col min="2567" max="2580" width="2.21875" style="1"/>
    <col min="2581" max="2581" width="2.44140625" style="1" bestFit="1" customWidth="1"/>
    <col min="2582" max="2586" width="2.21875" style="1"/>
    <col min="2587" max="2598" width="2.77734375" style="1" customWidth="1"/>
    <col min="2599" max="2816" width="2.21875" style="1"/>
    <col min="2817" max="2818" width="2.21875" style="1" customWidth="1"/>
    <col min="2819" max="2821" width="2.21875" style="1"/>
    <col min="2822" max="2822" width="2.44140625" style="1" bestFit="1" customWidth="1"/>
    <col min="2823" max="2836" width="2.21875" style="1"/>
    <col min="2837" max="2837" width="2.44140625" style="1" bestFit="1" customWidth="1"/>
    <col min="2838" max="2842" width="2.21875" style="1"/>
    <col min="2843" max="2854" width="2.77734375" style="1" customWidth="1"/>
    <col min="2855" max="3072" width="2.21875" style="1"/>
    <col min="3073" max="3074" width="2.21875" style="1" customWidth="1"/>
    <col min="3075" max="3077" width="2.21875" style="1"/>
    <col min="3078" max="3078" width="2.44140625" style="1" bestFit="1" customWidth="1"/>
    <col min="3079" max="3092" width="2.21875" style="1"/>
    <col min="3093" max="3093" width="2.44140625" style="1" bestFit="1" customWidth="1"/>
    <col min="3094" max="3098" width="2.21875" style="1"/>
    <col min="3099" max="3110" width="2.77734375" style="1" customWidth="1"/>
    <col min="3111" max="3328" width="2.21875" style="1"/>
    <col min="3329" max="3330" width="2.21875" style="1" customWidth="1"/>
    <col min="3331" max="3333" width="2.21875" style="1"/>
    <col min="3334" max="3334" width="2.44140625" style="1" bestFit="1" customWidth="1"/>
    <col min="3335" max="3348" width="2.21875" style="1"/>
    <col min="3349" max="3349" width="2.44140625" style="1" bestFit="1" customWidth="1"/>
    <col min="3350" max="3354" width="2.21875" style="1"/>
    <col min="3355" max="3366" width="2.77734375" style="1" customWidth="1"/>
    <col min="3367" max="3584" width="2.21875" style="1"/>
    <col min="3585" max="3586" width="2.21875" style="1" customWidth="1"/>
    <col min="3587" max="3589" width="2.21875" style="1"/>
    <col min="3590" max="3590" width="2.44140625" style="1" bestFit="1" customWidth="1"/>
    <col min="3591" max="3604" width="2.21875" style="1"/>
    <col min="3605" max="3605" width="2.44140625" style="1" bestFit="1" customWidth="1"/>
    <col min="3606" max="3610" width="2.21875" style="1"/>
    <col min="3611" max="3622" width="2.77734375" style="1" customWidth="1"/>
    <col min="3623" max="3840" width="2.21875" style="1"/>
    <col min="3841" max="3842" width="2.21875" style="1" customWidth="1"/>
    <col min="3843" max="3845" width="2.21875" style="1"/>
    <col min="3846" max="3846" width="2.44140625" style="1" bestFit="1" customWidth="1"/>
    <col min="3847" max="3860" width="2.21875" style="1"/>
    <col min="3861" max="3861" width="2.44140625" style="1" bestFit="1" customWidth="1"/>
    <col min="3862" max="3866" width="2.21875" style="1"/>
    <col min="3867" max="3878" width="2.77734375" style="1" customWidth="1"/>
    <col min="3879" max="4096" width="2.21875" style="1"/>
    <col min="4097" max="4098" width="2.21875" style="1" customWidth="1"/>
    <col min="4099" max="4101" width="2.21875" style="1"/>
    <col min="4102" max="4102" width="2.44140625" style="1" bestFit="1" customWidth="1"/>
    <col min="4103" max="4116" width="2.21875" style="1"/>
    <col min="4117" max="4117" width="2.44140625" style="1" bestFit="1" customWidth="1"/>
    <col min="4118" max="4122" width="2.21875" style="1"/>
    <col min="4123" max="4134" width="2.77734375" style="1" customWidth="1"/>
    <col min="4135" max="4352" width="2.21875" style="1"/>
    <col min="4353" max="4354" width="2.21875" style="1" customWidth="1"/>
    <col min="4355" max="4357" width="2.21875" style="1"/>
    <col min="4358" max="4358" width="2.44140625" style="1" bestFit="1" customWidth="1"/>
    <col min="4359" max="4372" width="2.21875" style="1"/>
    <col min="4373" max="4373" width="2.44140625" style="1" bestFit="1" customWidth="1"/>
    <col min="4374" max="4378" width="2.21875" style="1"/>
    <col min="4379" max="4390" width="2.77734375" style="1" customWidth="1"/>
    <col min="4391" max="4608" width="2.21875" style="1"/>
    <col min="4609" max="4610" width="2.21875" style="1" customWidth="1"/>
    <col min="4611" max="4613" width="2.21875" style="1"/>
    <col min="4614" max="4614" width="2.44140625" style="1" bestFit="1" customWidth="1"/>
    <col min="4615" max="4628" width="2.21875" style="1"/>
    <col min="4629" max="4629" width="2.44140625" style="1" bestFit="1" customWidth="1"/>
    <col min="4630" max="4634" width="2.21875" style="1"/>
    <col min="4635" max="4646" width="2.77734375" style="1" customWidth="1"/>
    <col min="4647" max="4864" width="2.21875" style="1"/>
    <col min="4865" max="4866" width="2.21875" style="1" customWidth="1"/>
    <col min="4867" max="4869" width="2.21875" style="1"/>
    <col min="4870" max="4870" width="2.44140625" style="1" bestFit="1" customWidth="1"/>
    <col min="4871" max="4884" width="2.21875" style="1"/>
    <col min="4885" max="4885" width="2.44140625" style="1" bestFit="1" customWidth="1"/>
    <col min="4886" max="4890" width="2.21875" style="1"/>
    <col min="4891" max="4902" width="2.77734375" style="1" customWidth="1"/>
    <col min="4903" max="5120" width="2.21875" style="1"/>
    <col min="5121" max="5122" width="2.21875" style="1" customWidth="1"/>
    <col min="5123" max="5125" width="2.21875" style="1"/>
    <col min="5126" max="5126" width="2.44140625" style="1" bestFit="1" customWidth="1"/>
    <col min="5127" max="5140" width="2.21875" style="1"/>
    <col min="5141" max="5141" width="2.44140625" style="1" bestFit="1" customWidth="1"/>
    <col min="5142" max="5146" width="2.21875" style="1"/>
    <col min="5147" max="5158" width="2.77734375" style="1" customWidth="1"/>
    <col min="5159" max="5376" width="2.21875" style="1"/>
    <col min="5377" max="5378" width="2.21875" style="1" customWidth="1"/>
    <col min="5379" max="5381" width="2.21875" style="1"/>
    <col min="5382" max="5382" width="2.44140625" style="1" bestFit="1" customWidth="1"/>
    <col min="5383" max="5396" width="2.21875" style="1"/>
    <col min="5397" max="5397" width="2.44140625" style="1" bestFit="1" customWidth="1"/>
    <col min="5398" max="5402" width="2.21875" style="1"/>
    <col min="5403" max="5414" width="2.77734375" style="1" customWidth="1"/>
    <col min="5415" max="5632" width="2.21875" style="1"/>
    <col min="5633" max="5634" width="2.21875" style="1" customWidth="1"/>
    <col min="5635" max="5637" width="2.21875" style="1"/>
    <col min="5638" max="5638" width="2.44140625" style="1" bestFit="1" customWidth="1"/>
    <col min="5639" max="5652" width="2.21875" style="1"/>
    <col min="5653" max="5653" width="2.44140625" style="1" bestFit="1" customWidth="1"/>
    <col min="5654" max="5658" width="2.21875" style="1"/>
    <col min="5659" max="5670" width="2.77734375" style="1" customWidth="1"/>
    <col min="5671" max="5888" width="2.21875" style="1"/>
    <col min="5889" max="5890" width="2.21875" style="1" customWidth="1"/>
    <col min="5891" max="5893" width="2.21875" style="1"/>
    <col min="5894" max="5894" width="2.44140625" style="1" bestFit="1" customWidth="1"/>
    <col min="5895" max="5908" width="2.21875" style="1"/>
    <col min="5909" max="5909" width="2.44140625" style="1" bestFit="1" customWidth="1"/>
    <col min="5910" max="5914" width="2.21875" style="1"/>
    <col min="5915" max="5926" width="2.77734375" style="1" customWidth="1"/>
    <col min="5927" max="6144" width="2.21875" style="1"/>
    <col min="6145" max="6146" width="2.21875" style="1" customWidth="1"/>
    <col min="6147" max="6149" width="2.21875" style="1"/>
    <col min="6150" max="6150" width="2.44140625" style="1" bestFit="1" customWidth="1"/>
    <col min="6151" max="6164" width="2.21875" style="1"/>
    <col min="6165" max="6165" width="2.44140625" style="1" bestFit="1" customWidth="1"/>
    <col min="6166" max="6170" width="2.21875" style="1"/>
    <col min="6171" max="6182" width="2.77734375" style="1" customWidth="1"/>
    <col min="6183" max="6400" width="2.21875" style="1"/>
    <col min="6401" max="6402" width="2.21875" style="1" customWidth="1"/>
    <col min="6403" max="6405" width="2.21875" style="1"/>
    <col min="6406" max="6406" width="2.44140625" style="1" bestFit="1" customWidth="1"/>
    <col min="6407" max="6420" width="2.21875" style="1"/>
    <col min="6421" max="6421" width="2.44140625" style="1" bestFit="1" customWidth="1"/>
    <col min="6422" max="6426" width="2.21875" style="1"/>
    <col min="6427" max="6438" width="2.77734375" style="1" customWidth="1"/>
    <col min="6439" max="6656" width="2.21875" style="1"/>
    <col min="6657" max="6658" width="2.21875" style="1" customWidth="1"/>
    <col min="6659" max="6661" width="2.21875" style="1"/>
    <col min="6662" max="6662" width="2.44140625" style="1" bestFit="1" customWidth="1"/>
    <col min="6663" max="6676" width="2.21875" style="1"/>
    <col min="6677" max="6677" width="2.44140625" style="1" bestFit="1" customWidth="1"/>
    <col min="6678" max="6682" width="2.21875" style="1"/>
    <col min="6683" max="6694" width="2.77734375" style="1" customWidth="1"/>
    <col min="6695" max="6912" width="2.21875" style="1"/>
    <col min="6913" max="6914" width="2.21875" style="1" customWidth="1"/>
    <col min="6915" max="6917" width="2.21875" style="1"/>
    <col min="6918" max="6918" width="2.44140625" style="1" bestFit="1" customWidth="1"/>
    <col min="6919" max="6932" width="2.21875" style="1"/>
    <col min="6933" max="6933" width="2.44140625" style="1" bestFit="1" customWidth="1"/>
    <col min="6934" max="6938" width="2.21875" style="1"/>
    <col min="6939" max="6950" width="2.77734375" style="1" customWidth="1"/>
    <col min="6951" max="7168" width="2.21875" style="1"/>
    <col min="7169" max="7170" width="2.21875" style="1" customWidth="1"/>
    <col min="7171" max="7173" width="2.21875" style="1"/>
    <col min="7174" max="7174" width="2.44140625" style="1" bestFit="1" customWidth="1"/>
    <col min="7175" max="7188" width="2.21875" style="1"/>
    <col min="7189" max="7189" width="2.44140625" style="1" bestFit="1" customWidth="1"/>
    <col min="7190" max="7194" width="2.21875" style="1"/>
    <col min="7195" max="7206" width="2.77734375" style="1" customWidth="1"/>
    <col min="7207" max="7424" width="2.21875" style="1"/>
    <col min="7425" max="7426" width="2.21875" style="1" customWidth="1"/>
    <col min="7427" max="7429" width="2.21875" style="1"/>
    <col min="7430" max="7430" width="2.44140625" style="1" bestFit="1" customWidth="1"/>
    <col min="7431" max="7444" width="2.21875" style="1"/>
    <col min="7445" max="7445" width="2.44140625" style="1" bestFit="1" customWidth="1"/>
    <col min="7446" max="7450" width="2.21875" style="1"/>
    <col min="7451" max="7462" width="2.77734375" style="1" customWidth="1"/>
    <col min="7463" max="7680" width="2.21875" style="1"/>
    <col min="7681" max="7682" width="2.21875" style="1" customWidth="1"/>
    <col min="7683" max="7685" width="2.21875" style="1"/>
    <col min="7686" max="7686" width="2.44140625" style="1" bestFit="1" customWidth="1"/>
    <col min="7687" max="7700" width="2.21875" style="1"/>
    <col min="7701" max="7701" width="2.44140625" style="1" bestFit="1" customWidth="1"/>
    <col min="7702" max="7706" width="2.21875" style="1"/>
    <col min="7707" max="7718" width="2.77734375" style="1" customWidth="1"/>
    <col min="7719" max="7936" width="2.21875" style="1"/>
    <col min="7937" max="7938" width="2.21875" style="1" customWidth="1"/>
    <col min="7939" max="7941" width="2.21875" style="1"/>
    <col min="7942" max="7942" width="2.44140625" style="1" bestFit="1" customWidth="1"/>
    <col min="7943" max="7956" width="2.21875" style="1"/>
    <col min="7957" max="7957" width="2.44140625" style="1" bestFit="1" customWidth="1"/>
    <col min="7958" max="7962" width="2.21875" style="1"/>
    <col min="7963" max="7974" width="2.77734375" style="1" customWidth="1"/>
    <col min="7975" max="8192" width="2.21875" style="1"/>
    <col min="8193" max="8194" width="2.21875" style="1" customWidth="1"/>
    <col min="8195" max="8197" width="2.21875" style="1"/>
    <col min="8198" max="8198" width="2.44140625" style="1" bestFit="1" customWidth="1"/>
    <col min="8199" max="8212" width="2.21875" style="1"/>
    <col min="8213" max="8213" width="2.44140625" style="1" bestFit="1" customWidth="1"/>
    <col min="8214" max="8218" width="2.21875" style="1"/>
    <col min="8219" max="8230" width="2.77734375" style="1" customWidth="1"/>
    <col min="8231" max="8448" width="2.21875" style="1"/>
    <col min="8449" max="8450" width="2.21875" style="1" customWidth="1"/>
    <col min="8451" max="8453" width="2.21875" style="1"/>
    <col min="8454" max="8454" width="2.44140625" style="1" bestFit="1" customWidth="1"/>
    <col min="8455" max="8468" width="2.21875" style="1"/>
    <col min="8469" max="8469" width="2.44140625" style="1" bestFit="1" customWidth="1"/>
    <col min="8470" max="8474" width="2.21875" style="1"/>
    <col min="8475" max="8486" width="2.77734375" style="1" customWidth="1"/>
    <col min="8487" max="8704" width="2.21875" style="1"/>
    <col min="8705" max="8706" width="2.21875" style="1" customWidth="1"/>
    <col min="8707" max="8709" width="2.21875" style="1"/>
    <col min="8710" max="8710" width="2.44140625" style="1" bestFit="1" customWidth="1"/>
    <col min="8711" max="8724" width="2.21875" style="1"/>
    <col min="8725" max="8725" width="2.44140625" style="1" bestFit="1" customWidth="1"/>
    <col min="8726" max="8730" width="2.21875" style="1"/>
    <col min="8731" max="8742" width="2.77734375" style="1" customWidth="1"/>
    <col min="8743" max="8960" width="2.21875" style="1"/>
    <col min="8961" max="8962" width="2.21875" style="1" customWidth="1"/>
    <col min="8963" max="8965" width="2.21875" style="1"/>
    <col min="8966" max="8966" width="2.44140625" style="1" bestFit="1" customWidth="1"/>
    <col min="8967" max="8980" width="2.21875" style="1"/>
    <col min="8981" max="8981" width="2.44140625" style="1" bestFit="1" customWidth="1"/>
    <col min="8982" max="8986" width="2.21875" style="1"/>
    <col min="8987" max="8998" width="2.77734375" style="1" customWidth="1"/>
    <col min="8999" max="9216" width="2.21875" style="1"/>
    <col min="9217" max="9218" width="2.21875" style="1" customWidth="1"/>
    <col min="9219" max="9221" width="2.21875" style="1"/>
    <col min="9222" max="9222" width="2.44140625" style="1" bestFit="1" customWidth="1"/>
    <col min="9223" max="9236" width="2.21875" style="1"/>
    <col min="9237" max="9237" width="2.44140625" style="1" bestFit="1" customWidth="1"/>
    <col min="9238" max="9242" width="2.21875" style="1"/>
    <col min="9243" max="9254" width="2.77734375" style="1" customWidth="1"/>
    <col min="9255" max="9472" width="2.21875" style="1"/>
    <col min="9473" max="9474" width="2.21875" style="1" customWidth="1"/>
    <col min="9475" max="9477" width="2.21875" style="1"/>
    <col min="9478" max="9478" width="2.44140625" style="1" bestFit="1" customWidth="1"/>
    <col min="9479" max="9492" width="2.21875" style="1"/>
    <col min="9493" max="9493" width="2.44140625" style="1" bestFit="1" customWidth="1"/>
    <col min="9494" max="9498" width="2.21875" style="1"/>
    <col min="9499" max="9510" width="2.77734375" style="1" customWidth="1"/>
    <col min="9511" max="9728" width="2.21875" style="1"/>
    <col min="9729" max="9730" width="2.21875" style="1" customWidth="1"/>
    <col min="9731" max="9733" width="2.21875" style="1"/>
    <col min="9734" max="9734" width="2.44140625" style="1" bestFit="1" customWidth="1"/>
    <col min="9735" max="9748" width="2.21875" style="1"/>
    <col min="9749" max="9749" width="2.44140625" style="1" bestFit="1" customWidth="1"/>
    <col min="9750" max="9754" width="2.21875" style="1"/>
    <col min="9755" max="9766" width="2.77734375" style="1" customWidth="1"/>
    <col min="9767" max="9984" width="2.21875" style="1"/>
    <col min="9985" max="9986" width="2.21875" style="1" customWidth="1"/>
    <col min="9987" max="9989" width="2.21875" style="1"/>
    <col min="9990" max="9990" width="2.44140625" style="1" bestFit="1" customWidth="1"/>
    <col min="9991" max="10004" width="2.21875" style="1"/>
    <col min="10005" max="10005" width="2.44140625" style="1" bestFit="1" customWidth="1"/>
    <col min="10006" max="10010" width="2.21875" style="1"/>
    <col min="10011" max="10022" width="2.77734375" style="1" customWidth="1"/>
    <col min="10023" max="10240" width="2.21875" style="1"/>
    <col min="10241" max="10242" width="2.21875" style="1" customWidth="1"/>
    <col min="10243" max="10245" width="2.21875" style="1"/>
    <col min="10246" max="10246" width="2.44140625" style="1" bestFit="1" customWidth="1"/>
    <col min="10247" max="10260" width="2.21875" style="1"/>
    <col min="10261" max="10261" width="2.44140625" style="1" bestFit="1" customWidth="1"/>
    <col min="10262" max="10266" width="2.21875" style="1"/>
    <col min="10267" max="10278" width="2.77734375" style="1" customWidth="1"/>
    <col min="10279" max="10496" width="2.21875" style="1"/>
    <col min="10497" max="10498" width="2.21875" style="1" customWidth="1"/>
    <col min="10499" max="10501" width="2.21875" style="1"/>
    <col min="10502" max="10502" width="2.44140625" style="1" bestFit="1" customWidth="1"/>
    <col min="10503" max="10516" width="2.21875" style="1"/>
    <col min="10517" max="10517" width="2.44140625" style="1" bestFit="1" customWidth="1"/>
    <col min="10518" max="10522" width="2.21875" style="1"/>
    <col min="10523" max="10534" width="2.77734375" style="1" customWidth="1"/>
    <col min="10535" max="10752" width="2.21875" style="1"/>
    <col min="10753" max="10754" width="2.21875" style="1" customWidth="1"/>
    <col min="10755" max="10757" width="2.21875" style="1"/>
    <col min="10758" max="10758" width="2.44140625" style="1" bestFit="1" customWidth="1"/>
    <col min="10759" max="10772" width="2.21875" style="1"/>
    <col min="10773" max="10773" width="2.44140625" style="1" bestFit="1" customWidth="1"/>
    <col min="10774" max="10778" width="2.21875" style="1"/>
    <col min="10779" max="10790" width="2.77734375" style="1" customWidth="1"/>
    <col min="10791" max="11008" width="2.21875" style="1"/>
    <col min="11009" max="11010" width="2.21875" style="1" customWidth="1"/>
    <col min="11011" max="11013" width="2.21875" style="1"/>
    <col min="11014" max="11014" width="2.44140625" style="1" bestFit="1" customWidth="1"/>
    <col min="11015" max="11028" width="2.21875" style="1"/>
    <col min="11029" max="11029" width="2.44140625" style="1" bestFit="1" customWidth="1"/>
    <col min="11030" max="11034" width="2.21875" style="1"/>
    <col min="11035" max="11046" width="2.77734375" style="1" customWidth="1"/>
    <col min="11047" max="11264" width="2.21875" style="1"/>
    <col min="11265" max="11266" width="2.21875" style="1" customWidth="1"/>
    <col min="11267" max="11269" width="2.21875" style="1"/>
    <col min="11270" max="11270" width="2.44140625" style="1" bestFit="1" customWidth="1"/>
    <col min="11271" max="11284" width="2.21875" style="1"/>
    <col min="11285" max="11285" width="2.44140625" style="1" bestFit="1" customWidth="1"/>
    <col min="11286" max="11290" width="2.21875" style="1"/>
    <col min="11291" max="11302" width="2.77734375" style="1" customWidth="1"/>
    <col min="11303" max="11520" width="2.21875" style="1"/>
    <col min="11521" max="11522" width="2.21875" style="1" customWidth="1"/>
    <col min="11523" max="11525" width="2.21875" style="1"/>
    <col min="11526" max="11526" width="2.44140625" style="1" bestFit="1" customWidth="1"/>
    <col min="11527" max="11540" width="2.21875" style="1"/>
    <col min="11541" max="11541" width="2.44140625" style="1" bestFit="1" customWidth="1"/>
    <col min="11542" max="11546" width="2.21875" style="1"/>
    <col min="11547" max="11558" width="2.77734375" style="1" customWidth="1"/>
    <col min="11559" max="11776" width="2.21875" style="1"/>
    <col min="11777" max="11778" width="2.21875" style="1" customWidth="1"/>
    <col min="11779" max="11781" width="2.21875" style="1"/>
    <col min="11782" max="11782" width="2.44140625" style="1" bestFit="1" customWidth="1"/>
    <col min="11783" max="11796" width="2.21875" style="1"/>
    <col min="11797" max="11797" width="2.44140625" style="1" bestFit="1" customWidth="1"/>
    <col min="11798" max="11802" width="2.21875" style="1"/>
    <col min="11803" max="11814" width="2.77734375" style="1" customWidth="1"/>
    <col min="11815" max="12032" width="2.21875" style="1"/>
    <col min="12033" max="12034" width="2.21875" style="1" customWidth="1"/>
    <col min="12035" max="12037" width="2.21875" style="1"/>
    <col min="12038" max="12038" width="2.44140625" style="1" bestFit="1" customWidth="1"/>
    <col min="12039" max="12052" width="2.21875" style="1"/>
    <col min="12053" max="12053" width="2.44140625" style="1" bestFit="1" customWidth="1"/>
    <col min="12054" max="12058" width="2.21875" style="1"/>
    <col min="12059" max="12070" width="2.77734375" style="1" customWidth="1"/>
    <col min="12071" max="12288" width="2.21875" style="1"/>
    <col min="12289" max="12290" width="2.21875" style="1" customWidth="1"/>
    <col min="12291" max="12293" width="2.21875" style="1"/>
    <col min="12294" max="12294" width="2.44140625" style="1" bestFit="1" customWidth="1"/>
    <col min="12295" max="12308" width="2.21875" style="1"/>
    <col min="12309" max="12309" width="2.44140625" style="1" bestFit="1" customWidth="1"/>
    <col min="12310" max="12314" width="2.21875" style="1"/>
    <col min="12315" max="12326" width="2.77734375" style="1" customWidth="1"/>
    <col min="12327" max="12544" width="2.21875" style="1"/>
    <col min="12545" max="12546" width="2.21875" style="1" customWidth="1"/>
    <col min="12547" max="12549" width="2.21875" style="1"/>
    <col min="12550" max="12550" width="2.44140625" style="1" bestFit="1" customWidth="1"/>
    <col min="12551" max="12564" width="2.21875" style="1"/>
    <col min="12565" max="12565" width="2.44140625" style="1" bestFit="1" customWidth="1"/>
    <col min="12566" max="12570" width="2.21875" style="1"/>
    <col min="12571" max="12582" width="2.77734375" style="1" customWidth="1"/>
    <col min="12583" max="12800" width="2.21875" style="1"/>
    <col min="12801" max="12802" width="2.21875" style="1" customWidth="1"/>
    <col min="12803" max="12805" width="2.21875" style="1"/>
    <col min="12806" max="12806" width="2.44140625" style="1" bestFit="1" customWidth="1"/>
    <col min="12807" max="12820" width="2.21875" style="1"/>
    <col min="12821" max="12821" width="2.44140625" style="1" bestFit="1" customWidth="1"/>
    <col min="12822" max="12826" width="2.21875" style="1"/>
    <col min="12827" max="12838" width="2.77734375" style="1" customWidth="1"/>
    <col min="12839" max="13056" width="2.21875" style="1"/>
    <col min="13057" max="13058" width="2.21875" style="1" customWidth="1"/>
    <col min="13059" max="13061" width="2.21875" style="1"/>
    <col min="13062" max="13062" width="2.44140625" style="1" bestFit="1" customWidth="1"/>
    <col min="13063" max="13076" width="2.21875" style="1"/>
    <col min="13077" max="13077" width="2.44140625" style="1" bestFit="1" customWidth="1"/>
    <col min="13078" max="13082" width="2.21875" style="1"/>
    <col min="13083" max="13094" width="2.77734375" style="1" customWidth="1"/>
    <col min="13095" max="13312" width="2.21875" style="1"/>
    <col min="13313" max="13314" width="2.21875" style="1" customWidth="1"/>
    <col min="13315" max="13317" width="2.21875" style="1"/>
    <col min="13318" max="13318" width="2.44140625" style="1" bestFit="1" customWidth="1"/>
    <col min="13319" max="13332" width="2.21875" style="1"/>
    <col min="13333" max="13333" width="2.44140625" style="1" bestFit="1" customWidth="1"/>
    <col min="13334" max="13338" width="2.21875" style="1"/>
    <col min="13339" max="13350" width="2.77734375" style="1" customWidth="1"/>
    <col min="13351" max="13568" width="2.21875" style="1"/>
    <col min="13569" max="13570" width="2.21875" style="1" customWidth="1"/>
    <col min="13571" max="13573" width="2.21875" style="1"/>
    <col min="13574" max="13574" width="2.44140625" style="1" bestFit="1" customWidth="1"/>
    <col min="13575" max="13588" width="2.21875" style="1"/>
    <col min="13589" max="13589" width="2.44140625" style="1" bestFit="1" customWidth="1"/>
    <col min="13590" max="13594" width="2.21875" style="1"/>
    <col min="13595" max="13606" width="2.77734375" style="1" customWidth="1"/>
    <col min="13607" max="13824" width="2.21875" style="1"/>
    <col min="13825" max="13826" width="2.21875" style="1" customWidth="1"/>
    <col min="13827" max="13829" width="2.21875" style="1"/>
    <col min="13830" max="13830" width="2.44140625" style="1" bestFit="1" customWidth="1"/>
    <col min="13831" max="13844" width="2.21875" style="1"/>
    <col min="13845" max="13845" width="2.44140625" style="1" bestFit="1" customWidth="1"/>
    <col min="13846" max="13850" width="2.21875" style="1"/>
    <col min="13851" max="13862" width="2.77734375" style="1" customWidth="1"/>
    <col min="13863" max="14080" width="2.21875" style="1"/>
    <col min="14081" max="14082" width="2.21875" style="1" customWidth="1"/>
    <col min="14083" max="14085" width="2.21875" style="1"/>
    <col min="14086" max="14086" width="2.44140625" style="1" bestFit="1" customWidth="1"/>
    <col min="14087" max="14100" width="2.21875" style="1"/>
    <col min="14101" max="14101" width="2.44140625" style="1" bestFit="1" customWidth="1"/>
    <col min="14102" max="14106" width="2.21875" style="1"/>
    <col min="14107" max="14118" width="2.77734375" style="1" customWidth="1"/>
    <col min="14119" max="14336" width="2.21875" style="1"/>
    <col min="14337" max="14338" width="2.21875" style="1" customWidth="1"/>
    <col min="14339" max="14341" width="2.21875" style="1"/>
    <col min="14342" max="14342" width="2.44140625" style="1" bestFit="1" customWidth="1"/>
    <col min="14343" max="14356" width="2.21875" style="1"/>
    <col min="14357" max="14357" width="2.44140625" style="1" bestFit="1" customWidth="1"/>
    <col min="14358" max="14362" width="2.21875" style="1"/>
    <col min="14363" max="14374" width="2.77734375" style="1" customWidth="1"/>
    <col min="14375" max="14592" width="2.21875" style="1"/>
    <col min="14593" max="14594" width="2.21875" style="1" customWidth="1"/>
    <col min="14595" max="14597" width="2.21875" style="1"/>
    <col min="14598" max="14598" width="2.44140625" style="1" bestFit="1" customWidth="1"/>
    <col min="14599" max="14612" width="2.21875" style="1"/>
    <col min="14613" max="14613" width="2.44140625" style="1" bestFit="1" customWidth="1"/>
    <col min="14614" max="14618" width="2.21875" style="1"/>
    <col min="14619" max="14630" width="2.77734375" style="1" customWidth="1"/>
    <col min="14631" max="14848" width="2.21875" style="1"/>
    <col min="14849" max="14850" width="2.21875" style="1" customWidth="1"/>
    <col min="14851" max="14853" width="2.21875" style="1"/>
    <col min="14854" max="14854" width="2.44140625" style="1" bestFit="1" customWidth="1"/>
    <col min="14855" max="14868" width="2.21875" style="1"/>
    <col min="14869" max="14869" width="2.44140625" style="1" bestFit="1" customWidth="1"/>
    <col min="14870" max="14874" width="2.21875" style="1"/>
    <col min="14875" max="14886" width="2.77734375" style="1" customWidth="1"/>
    <col min="14887" max="15104" width="2.21875" style="1"/>
    <col min="15105" max="15106" width="2.21875" style="1" customWidth="1"/>
    <col min="15107" max="15109" width="2.21875" style="1"/>
    <col min="15110" max="15110" width="2.44140625" style="1" bestFit="1" customWidth="1"/>
    <col min="15111" max="15124" width="2.21875" style="1"/>
    <col min="15125" max="15125" width="2.44140625" style="1" bestFit="1" customWidth="1"/>
    <col min="15126" max="15130" width="2.21875" style="1"/>
    <col min="15131" max="15142" width="2.77734375" style="1" customWidth="1"/>
    <col min="15143" max="15360" width="2.21875" style="1"/>
    <col min="15361" max="15362" width="2.21875" style="1" customWidth="1"/>
    <col min="15363" max="15365" width="2.21875" style="1"/>
    <col min="15366" max="15366" width="2.44140625" style="1" bestFit="1" customWidth="1"/>
    <col min="15367" max="15380" width="2.21875" style="1"/>
    <col min="15381" max="15381" width="2.44140625" style="1" bestFit="1" customWidth="1"/>
    <col min="15382" max="15386" width="2.21875" style="1"/>
    <col min="15387" max="15398" width="2.77734375" style="1" customWidth="1"/>
    <col min="15399" max="15616" width="2.21875" style="1"/>
    <col min="15617" max="15618" width="2.21875" style="1" customWidth="1"/>
    <col min="15619" max="15621" width="2.21875" style="1"/>
    <col min="15622" max="15622" width="2.44140625" style="1" bestFit="1" customWidth="1"/>
    <col min="15623" max="15636" width="2.21875" style="1"/>
    <col min="15637" max="15637" width="2.44140625" style="1" bestFit="1" customWidth="1"/>
    <col min="15638" max="15642" width="2.21875" style="1"/>
    <col min="15643" max="15654" width="2.77734375" style="1" customWidth="1"/>
    <col min="15655" max="15872" width="2.21875" style="1"/>
    <col min="15873" max="15874" width="2.21875" style="1" customWidth="1"/>
    <col min="15875" max="15877" width="2.21875" style="1"/>
    <col min="15878" max="15878" width="2.44140625" style="1" bestFit="1" customWidth="1"/>
    <col min="15879" max="15892" width="2.21875" style="1"/>
    <col min="15893" max="15893" width="2.44140625" style="1" bestFit="1" customWidth="1"/>
    <col min="15894" max="15898" width="2.21875" style="1"/>
    <col min="15899" max="15910" width="2.77734375" style="1" customWidth="1"/>
    <col min="15911" max="16128" width="2.21875" style="1"/>
    <col min="16129" max="16130" width="2.21875" style="1" customWidth="1"/>
    <col min="16131" max="16133" width="2.21875" style="1"/>
    <col min="16134" max="16134" width="2.44140625" style="1" bestFit="1" customWidth="1"/>
    <col min="16135" max="16148" width="2.21875" style="1"/>
    <col min="16149" max="16149" width="2.44140625" style="1" bestFit="1" customWidth="1"/>
    <col min="16150" max="16154" width="2.21875" style="1"/>
    <col min="16155" max="16166" width="2.77734375" style="1" customWidth="1"/>
    <col min="16167" max="16384" width="2.21875" style="1"/>
  </cols>
  <sheetData>
    <row r="1" spans="1:39" x14ac:dyDescent="0.2">
      <c r="B1" s="3"/>
      <c r="AK1" s="34" t="s">
        <v>26</v>
      </c>
    </row>
    <row r="2" spans="1:39" x14ac:dyDescent="0.2">
      <c r="AF2" s="202" t="s">
        <v>0</v>
      </c>
      <c r="AG2" s="202"/>
      <c r="AH2" s="202"/>
      <c r="AI2" s="202"/>
      <c r="AJ2" s="202"/>
      <c r="AK2" s="202"/>
      <c r="AL2" s="202"/>
    </row>
    <row r="4" spans="1:39" ht="17.25" customHeight="1" x14ac:dyDescent="0.2">
      <c r="A4" s="203" t="s">
        <v>1</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row>
    <row r="5" spans="1:39" ht="17.25" customHeight="1" x14ac:dyDescent="0.2">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row>
    <row r="7" spans="1:39" ht="15" customHeight="1" x14ac:dyDescent="0.2">
      <c r="B7" s="204" t="s">
        <v>2</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row>
    <row r="8" spans="1:39" ht="15" customHeight="1" x14ac:dyDescent="0.2">
      <c r="B8" s="204"/>
      <c r="C8" s="204"/>
      <c r="D8" s="204"/>
      <c r="E8" s="204"/>
      <c r="F8" s="204"/>
      <c r="G8" s="204"/>
      <c r="H8" s="204"/>
      <c r="I8" s="204"/>
      <c r="J8" s="204"/>
      <c r="K8" s="204"/>
      <c r="L8" s="204"/>
      <c r="M8" s="204"/>
      <c r="N8" s="204"/>
      <c r="O8" s="204"/>
      <c r="P8" s="204"/>
      <c r="Q8" s="204"/>
      <c r="R8" s="204"/>
      <c r="S8" s="204"/>
      <c r="T8" s="205"/>
      <c r="U8" s="205"/>
      <c r="V8" s="205"/>
      <c r="W8" s="205"/>
      <c r="X8" s="205"/>
      <c r="Y8" s="205"/>
      <c r="Z8" s="205"/>
      <c r="AA8" s="205"/>
      <c r="AB8" s="205"/>
      <c r="AC8" s="205"/>
      <c r="AD8" s="205"/>
      <c r="AE8" s="205"/>
      <c r="AF8" s="205"/>
      <c r="AG8" s="205"/>
      <c r="AH8" s="205"/>
      <c r="AI8" s="205"/>
      <c r="AJ8" s="205"/>
      <c r="AK8" s="205"/>
      <c r="AL8" s="205"/>
    </row>
    <row r="9" spans="1:39" ht="15" customHeight="1" x14ac:dyDescent="0.2">
      <c r="B9" s="206" t="s">
        <v>3</v>
      </c>
      <c r="C9" s="207"/>
      <c r="D9" s="207"/>
      <c r="E9" s="207"/>
      <c r="F9" s="207"/>
      <c r="G9" s="207"/>
      <c r="H9" s="207"/>
      <c r="I9" s="207"/>
      <c r="J9" s="207"/>
      <c r="K9" s="207"/>
      <c r="L9" s="206" t="s">
        <v>4</v>
      </c>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10"/>
    </row>
    <row r="10" spans="1:39" ht="15" customHeight="1" x14ac:dyDescent="0.2">
      <c r="B10" s="208"/>
      <c r="C10" s="209"/>
      <c r="D10" s="209"/>
      <c r="E10" s="209"/>
      <c r="F10" s="209"/>
      <c r="G10" s="209"/>
      <c r="H10" s="209"/>
      <c r="I10" s="209"/>
      <c r="J10" s="209"/>
      <c r="K10" s="209"/>
      <c r="L10" s="208"/>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11"/>
    </row>
    <row r="11" spans="1:39" ht="15" customHeight="1" x14ac:dyDescent="0.2">
      <c r="B11" s="212" t="s">
        <v>5</v>
      </c>
      <c r="C11" s="213"/>
      <c r="D11" s="213"/>
      <c r="E11" s="213"/>
      <c r="F11" s="213"/>
      <c r="G11" s="213"/>
      <c r="H11" s="213"/>
      <c r="I11" s="213"/>
      <c r="J11" s="213"/>
      <c r="K11" s="214"/>
      <c r="L11" s="4"/>
      <c r="M11" s="4"/>
      <c r="N11" s="4"/>
      <c r="O11" s="4"/>
      <c r="P11" s="4"/>
      <c r="Q11" s="4"/>
      <c r="R11" s="5"/>
      <c r="S11" s="5"/>
      <c r="T11" s="4"/>
      <c r="U11" s="4"/>
      <c r="V11" s="4"/>
      <c r="W11" s="4"/>
      <c r="X11" s="4"/>
      <c r="Y11" s="4"/>
      <c r="Z11" s="4"/>
      <c r="AA11" s="4"/>
      <c r="AB11" s="4"/>
      <c r="AC11" s="4"/>
      <c r="AD11" s="4"/>
      <c r="AE11" s="4"/>
      <c r="AF11" s="4"/>
      <c r="AG11" s="4"/>
      <c r="AH11" s="4"/>
      <c r="AI11" s="4"/>
      <c r="AJ11" s="4"/>
      <c r="AK11" s="4"/>
      <c r="AL11" s="6"/>
    </row>
    <row r="12" spans="1:39" ht="15" customHeight="1" x14ac:dyDescent="0.2">
      <c r="B12" s="215"/>
      <c r="C12" s="216"/>
      <c r="D12" s="216"/>
      <c r="E12" s="216"/>
      <c r="F12" s="216"/>
      <c r="G12" s="216"/>
      <c r="H12" s="216"/>
      <c r="I12" s="216"/>
      <c r="J12" s="216"/>
      <c r="K12" s="217"/>
      <c r="L12" s="7"/>
      <c r="M12" s="7"/>
      <c r="N12" s="7"/>
      <c r="O12" s="7"/>
      <c r="P12" s="7"/>
      <c r="Q12" s="7"/>
      <c r="R12" s="8"/>
      <c r="S12" s="9">
        <v>1</v>
      </c>
      <c r="T12" s="10"/>
      <c r="U12" s="11" t="s">
        <v>6</v>
      </c>
      <c r="V12" s="7"/>
      <c r="W12" s="11"/>
      <c r="X12" s="11"/>
      <c r="Y12" s="11"/>
      <c r="Z12" s="11"/>
      <c r="AA12" s="11"/>
      <c r="AB12" s="11"/>
      <c r="AC12" s="11"/>
      <c r="AD12" s="11"/>
      <c r="AE12" s="11"/>
      <c r="AF12" s="11"/>
      <c r="AG12" s="11"/>
      <c r="AH12" s="11"/>
      <c r="AI12" s="11"/>
      <c r="AJ12" s="11"/>
      <c r="AK12" s="11"/>
      <c r="AL12" s="12"/>
    </row>
    <row r="13" spans="1:39" ht="15" customHeight="1" x14ac:dyDescent="0.2">
      <c r="B13" s="215"/>
      <c r="C13" s="216"/>
      <c r="D13" s="216"/>
      <c r="E13" s="216"/>
      <c r="F13" s="216"/>
      <c r="G13" s="216"/>
      <c r="H13" s="216"/>
      <c r="I13" s="216"/>
      <c r="J13" s="216"/>
      <c r="K13" s="217"/>
      <c r="L13" s="11"/>
      <c r="M13" s="11"/>
      <c r="N13" s="11"/>
      <c r="O13" s="11"/>
      <c r="P13" s="11"/>
      <c r="Q13" s="11"/>
      <c r="R13" s="8"/>
      <c r="S13" s="9">
        <v>2</v>
      </c>
      <c r="T13" s="10"/>
      <c r="U13" s="11" t="s">
        <v>7</v>
      </c>
      <c r="V13" s="7"/>
      <c r="W13" s="11"/>
      <c r="X13" s="11"/>
      <c r="Y13" s="11"/>
      <c r="Z13" s="11"/>
      <c r="AA13" s="11"/>
      <c r="AB13" s="11"/>
      <c r="AC13" s="11"/>
      <c r="AD13" s="11"/>
      <c r="AE13" s="11"/>
      <c r="AF13" s="11"/>
      <c r="AG13" s="11"/>
      <c r="AH13" s="11"/>
      <c r="AI13" s="11"/>
      <c r="AJ13" s="11"/>
      <c r="AK13" s="11"/>
      <c r="AL13" s="13"/>
    </row>
    <row r="14" spans="1:39" ht="15" customHeight="1" x14ac:dyDescent="0.2">
      <c r="B14" s="215"/>
      <c r="C14" s="216"/>
      <c r="D14" s="216"/>
      <c r="E14" s="216"/>
      <c r="F14" s="216"/>
      <c r="G14" s="216"/>
      <c r="H14" s="216"/>
      <c r="I14" s="216"/>
      <c r="J14" s="216"/>
      <c r="K14" s="217"/>
      <c r="L14" s="11"/>
      <c r="M14" s="11"/>
      <c r="N14" s="11"/>
      <c r="O14" s="11"/>
      <c r="P14" s="11"/>
      <c r="Q14" s="11"/>
      <c r="R14" s="8"/>
      <c r="S14" s="9">
        <v>3</v>
      </c>
      <c r="T14" s="10"/>
      <c r="U14" s="11" t="s">
        <v>8</v>
      </c>
      <c r="V14" s="7"/>
      <c r="W14" s="11"/>
      <c r="X14" s="11"/>
      <c r="Y14" s="11"/>
      <c r="Z14" s="11"/>
      <c r="AA14" s="11"/>
      <c r="AB14" s="11"/>
      <c r="AC14" s="11"/>
      <c r="AD14" s="11"/>
      <c r="AE14" s="11"/>
      <c r="AF14" s="11"/>
      <c r="AG14" s="11"/>
      <c r="AH14" s="11"/>
      <c r="AI14" s="11"/>
      <c r="AJ14" s="11"/>
      <c r="AK14" s="11"/>
      <c r="AL14" s="12"/>
    </row>
    <row r="15" spans="1:39" ht="15" customHeight="1" x14ac:dyDescent="0.2">
      <c r="B15" s="215"/>
      <c r="C15" s="216"/>
      <c r="D15" s="216"/>
      <c r="E15" s="216"/>
      <c r="F15" s="216"/>
      <c r="G15" s="216"/>
      <c r="H15" s="216"/>
      <c r="I15" s="216"/>
      <c r="J15" s="216"/>
      <c r="K15" s="217"/>
      <c r="L15" s="11"/>
      <c r="M15" s="11"/>
      <c r="N15" s="11"/>
      <c r="O15" s="11"/>
      <c r="P15" s="11"/>
      <c r="Q15" s="11"/>
      <c r="R15" s="8"/>
      <c r="S15" s="9">
        <v>4</v>
      </c>
      <c r="T15" s="10"/>
      <c r="U15" s="11" t="s">
        <v>9</v>
      </c>
      <c r="V15" s="7"/>
      <c r="W15" s="11"/>
      <c r="X15" s="11"/>
      <c r="Y15" s="11"/>
      <c r="Z15" s="11"/>
      <c r="AA15" s="11"/>
      <c r="AB15" s="11"/>
      <c r="AC15" s="11"/>
      <c r="AD15" s="11"/>
      <c r="AE15" s="11"/>
      <c r="AF15" s="11"/>
      <c r="AG15" s="11"/>
      <c r="AH15" s="11"/>
      <c r="AI15" s="11"/>
      <c r="AJ15" s="11"/>
      <c r="AK15" s="11"/>
      <c r="AL15" s="12"/>
    </row>
    <row r="16" spans="1:39" ht="15" customHeight="1" x14ac:dyDescent="0.2">
      <c r="B16" s="215"/>
      <c r="C16" s="216"/>
      <c r="D16" s="216"/>
      <c r="E16" s="216"/>
      <c r="F16" s="216"/>
      <c r="G16" s="216"/>
      <c r="H16" s="216"/>
      <c r="I16" s="216"/>
      <c r="J16" s="216"/>
      <c r="K16" s="217"/>
      <c r="L16" s="11"/>
      <c r="M16" s="11"/>
      <c r="N16" s="11"/>
      <c r="O16" s="11"/>
      <c r="P16" s="11"/>
      <c r="Q16" s="11"/>
      <c r="R16" s="8"/>
      <c r="S16" s="9">
        <v>5</v>
      </c>
      <c r="T16" s="10"/>
      <c r="U16" s="11" t="s">
        <v>10</v>
      </c>
      <c r="V16" s="7"/>
      <c r="W16" s="11"/>
      <c r="X16" s="11"/>
      <c r="Y16" s="11"/>
      <c r="Z16" s="11"/>
      <c r="AA16" s="11"/>
      <c r="AB16" s="11"/>
      <c r="AC16" s="11"/>
      <c r="AD16" s="11"/>
      <c r="AE16" s="11"/>
      <c r="AF16" s="11"/>
      <c r="AG16" s="11"/>
      <c r="AH16" s="11"/>
      <c r="AI16" s="11"/>
      <c r="AJ16" s="11"/>
      <c r="AK16" s="11"/>
      <c r="AL16" s="12"/>
    </row>
    <row r="17" spans="2:38" ht="15" customHeight="1" x14ac:dyDescent="0.2">
      <c r="B17" s="218"/>
      <c r="C17" s="219"/>
      <c r="D17" s="219"/>
      <c r="E17" s="219"/>
      <c r="F17" s="219"/>
      <c r="G17" s="219"/>
      <c r="H17" s="219"/>
      <c r="I17" s="219"/>
      <c r="J17" s="219"/>
      <c r="K17" s="220"/>
      <c r="L17" s="14"/>
      <c r="M17" s="14"/>
      <c r="N17" s="14"/>
      <c r="O17" s="14"/>
      <c r="P17" s="14"/>
      <c r="Q17" s="14"/>
      <c r="R17" s="15"/>
      <c r="S17" s="15"/>
      <c r="T17" s="16"/>
      <c r="U17" s="17"/>
      <c r="V17" s="16"/>
      <c r="W17" s="14"/>
      <c r="X17" s="14"/>
      <c r="Y17" s="14"/>
      <c r="Z17" s="14"/>
      <c r="AA17" s="14"/>
      <c r="AB17" s="14"/>
      <c r="AC17" s="14"/>
      <c r="AD17" s="14"/>
      <c r="AE17" s="14"/>
      <c r="AF17" s="14"/>
      <c r="AG17" s="14"/>
      <c r="AH17" s="14"/>
      <c r="AI17" s="14"/>
      <c r="AJ17" s="14"/>
      <c r="AK17" s="14"/>
      <c r="AL17" s="18"/>
    </row>
    <row r="18" spans="2:38" ht="15" customHeight="1" x14ac:dyDescent="0.2">
      <c r="B18" s="221" t="s">
        <v>11</v>
      </c>
      <c r="C18" s="222"/>
      <c r="D18" s="222"/>
      <c r="E18" s="222"/>
      <c r="F18" s="222"/>
      <c r="G18" s="222"/>
      <c r="H18" s="222"/>
      <c r="I18" s="222"/>
      <c r="J18" s="222"/>
      <c r="K18" s="223"/>
      <c r="L18" s="4"/>
      <c r="M18" s="4"/>
      <c r="N18" s="4"/>
      <c r="O18" s="4"/>
      <c r="P18" s="4"/>
      <c r="Q18" s="4"/>
      <c r="R18" s="19"/>
      <c r="S18" s="19"/>
      <c r="T18" s="4"/>
      <c r="U18" s="4"/>
      <c r="V18" s="4"/>
      <c r="W18" s="20"/>
      <c r="X18" s="20"/>
      <c r="Y18" s="20"/>
      <c r="Z18" s="20"/>
      <c r="AA18" s="20"/>
      <c r="AB18" s="20"/>
      <c r="AC18" s="20"/>
      <c r="AD18" s="20"/>
      <c r="AE18" s="20"/>
      <c r="AF18" s="20"/>
      <c r="AG18" s="20"/>
      <c r="AH18" s="20"/>
      <c r="AI18" s="20"/>
      <c r="AJ18" s="20"/>
      <c r="AK18" s="20"/>
      <c r="AL18" s="6"/>
    </row>
    <row r="19" spans="2:38" ht="15" customHeight="1" x14ac:dyDescent="0.2">
      <c r="B19" s="224"/>
      <c r="C19" s="225"/>
      <c r="D19" s="225"/>
      <c r="E19" s="225"/>
      <c r="F19" s="225"/>
      <c r="G19" s="225"/>
      <c r="H19" s="225"/>
      <c r="I19" s="225"/>
      <c r="J19" s="225"/>
      <c r="K19" s="226"/>
      <c r="L19" s="11"/>
      <c r="M19" s="11"/>
      <c r="N19" s="11"/>
      <c r="O19" s="11"/>
      <c r="P19" s="21"/>
      <c r="Q19" s="11"/>
      <c r="R19" s="11"/>
      <c r="S19" s="11">
        <v>1</v>
      </c>
      <c r="T19" s="7"/>
      <c r="U19" s="11" t="s">
        <v>12</v>
      </c>
      <c r="V19" s="11"/>
      <c r="W19" s="11"/>
      <c r="X19" s="11"/>
      <c r="Y19" s="7"/>
      <c r="Z19" s="7"/>
      <c r="AA19" s="7"/>
      <c r="AB19" s="7"/>
      <c r="AC19" s="7"/>
      <c r="AD19" s="7"/>
      <c r="AE19" s="7"/>
      <c r="AF19" s="7"/>
      <c r="AG19" s="7"/>
      <c r="AH19" s="7"/>
      <c r="AI19" s="7"/>
      <c r="AJ19" s="7"/>
      <c r="AK19" s="7"/>
      <c r="AL19" s="22"/>
    </row>
    <row r="20" spans="2:38" ht="15" customHeight="1" x14ac:dyDescent="0.2">
      <c r="B20" s="224"/>
      <c r="C20" s="225"/>
      <c r="D20" s="225"/>
      <c r="E20" s="225"/>
      <c r="F20" s="225"/>
      <c r="G20" s="225"/>
      <c r="H20" s="225"/>
      <c r="I20" s="225"/>
      <c r="J20" s="225"/>
      <c r="K20" s="226"/>
      <c r="L20" s="11"/>
      <c r="M20" s="11"/>
      <c r="N20" s="11"/>
      <c r="O20" s="11"/>
      <c r="P20" s="11"/>
      <c r="Q20" s="11"/>
      <c r="R20" s="11"/>
      <c r="S20" s="11">
        <v>2</v>
      </c>
      <c r="T20" s="7"/>
      <c r="U20" s="11" t="s">
        <v>13</v>
      </c>
      <c r="V20" s="11"/>
      <c r="W20" s="11"/>
      <c r="X20" s="11"/>
      <c r="Y20" s="7"/>
      <c r="Z20" s="7"/>
      <c r="AA20" s="7"/>
      <c r="AB20" s="7"/>
      <c r="AC20" s="7"/>
      <c r="AD20" s="7"/>
      <c r="AE20" s="7"/>
      <c r="AF20" s="7"/>
      <c r="AG20" s="7"/>
      <c r="AH20" s="7"/>
      <c r="AI20" s="7"/>
      <c r="AJ20" s="7"/>
      <c r="AK20" s="7"/>
      <c r="AL20" s="22"/>
    </row>
    <row r="21" spans="2:38" ht="15" customHeight="1" x14ac:dyDescent="0.2">
      <c r="B21" s="224"/>
      <c r="C21" s="225"/>
      <c r="D21" s="225"/>
      <c r="E21" s="225"/>
      <c r="F21" s="225"/>
      <c r="G21" s="225"/>
      <c r="H21" s="225"/>
      <c r="I21" s="225"/>
      <c r="J21" s="225"/>
      <c r="K21" s="226"/>
      <c r="L21" s="11"/>
      <c r="M21" s="11"/>
      <c r="N21" s="23"/>
      <c r="O21" s="23"/>
      <c r="P21" s="11"/>
      <c r="Q21" s="11"/>
      <c r="R21" s="11"/>
      <c r="S21" s="11">
        <v>3</v>
      </c>
      <c r="T21" s="7"/>
      <c r="U21" s="11" t="s">
        <v>14</v>
      </c>
      <c r="V21" s="11"/>
      <c r="W21" s="11"/>
      <c r="X21" s="11"/>
      <c r="Y21" s="11"/>
      <c r="Z21" s="11"/>
      <c r="AA21" s="11"/>
      <c r="AB21" s="11"/>
      <c r="AC21" s="11"/>
      <c r="AD21" s="11"/>
      <c r="AE21" s="11"/>
      <c r="AF21" s="11"/>
      <c r="AG21" s="11"/>
      <c r="AH21" s="7"/>
      <c r="AI21" s="7"/>
      <c r="AJ21" s="7"/>
      <c r="AK21" s="7"/>
      <c r="AL21" s="22"/>
    </row>
    <row r="22" spans="2:38" ht="15" customHeight="1" x14ac:dyDescent="0.2">
      <c r="B22" s="224"/>
      <c r="C22" s="225"/>
      <c r="D22" s="225"/>
      <c r="E22" s="225"/>
      <c r="F22" s="225"/>
      <c r="G22" s="225"/>
      <c r="H22" s="225"/>
      <c r="I22" s="225"/>
      <c r="J22" s="225"/>
      <c r="K22" s="226"/>
      <c r="L22" s="11"/>
      <c r="M22" s="11"/>
      <c r="N22" s="23"/>
      <c r="O22" s="23"/>
      <c r="P22" s="11"/>
      <c r="Q22" s="11"/>
      <c r="R22" s="11"/>
      <c r="S22" s="24">
        <v>4</v>
      </c>
      <c r="T22" s="7"/>
      <c r="U22" s="11" t="s">
        <v>15</v>
      </c>
      <c r="V22" s="11"/>
      <c r="W22" s="11"/>
      <c r="X22" s="11"/>
      <c r="Y22" s="11"/>
      <c r="Z22" s="11"/>
      <c r="AA22" s="11"/>
      <c r="AB22" s="11"/>
      <c r="AC22" s="11"/>
      <c r="AD22" s="11"/>
      <c r="AE22" s="11"/>
      <c r="AF22" s="11"/>
      <c r="AG22" s="11"/>
      <c r="AH22" s="7"/>
      <c r="AI22" s="7"/>
      <c r="AJ22" s="7"/>
      <c r="AK22" s="7"/>
      <c r="AL22" s="22"/>
    </row>
    <row r="23" spans="2:38" ht="15" customHeight="1" x14ac:dyDescent="0.2">
      <c r="B23" s="224"/>
      <c r="C23" s="225"/>
      <c r="D23" s="225"/>
      <c r="E23" s="225"/>
      <c r="F23" s="225"/>
      <c r="G23" s="225"/>
      <c r="H23" s="225"/>
      <c r="I23" s="225"/>
      <c r="J23" s="225"/>
      <c r="K23" s="226"/>
      <c r="L23" s="11"/>
      <c r="M23" s="11"/>
      <c r="N23" s="23"/>
      <c r="O23" s="23"/>
      <c r="P23" s="11"/>
      <c r="Q23" s="11"/>
      <c r="R23" s="11"/>
      <c r="S23" s="24">
        <v>5</v>
      </c>
      <c r="T23" s="7"/>
      <c r="U23" s="11" t="s">
        <v>16</v>
      </c>
      <c r="V23" s="11"/>
      <c r="W23" s="11"/>
      <c r="X23" s="11"/>
      <c r="Y23" s="11"/>
      <c r="Z23" s="11"/>
      <c r="AA23" s="11"/>
      <c r="AB23" s="11"/>
      <c r="AC23" s="11"/>
      <c r="AD23" s="11"/>
      <c r="AE23" s="11"/>
      <c r="AF23" s="11"/>
      <c r="AG23" s="11"/>
      <c r="AH23" s="7"/>
      <c r="AI23" s="7"/>
      <c r="AJ23" s="7"/>
      <c r="AK23" s="7"/>
      <c r="AL23" s="22"/>
    </row>
    <row r="24" spans="2:38" ht="15" customHeight="1" x14ac:dyDescent="0.2">
      <c r="B24" s="224"/>
      <c r="C24" s="225"/>
      <c r="D24" s="225"/>
      <c r="E24" s="225"/>
      <c r="F24" s="225"/>
      <c r="G24" s="225"/>
      <c r="H24" s="225"/>
      <c r="I24" s="225"/>
      <c r="J24" s="225"/>
      <c r="K24" s="226"/>
      <c r="L24" s="11"/>
      <c r="M24" s="11"/>
      <c r="N24" s="23"/>
      <c r="O24" s="23"/>
      <c r="P24" s="11"/>
      <c r="Q24" s="11"/>
      <c r="R24" s="11"/>
      <c r="S24" s="24">
        <v>6</v>
      </c>
      <c r="T24" s="7"/>
      <c r="U24" s="11" t="s">
        <v>17</v>
      </c>
      <c r="V24" s="11"/>
      <c r="W24" s="11"/>
      <c r="X24" s="11"/>
      <c r="Y24" s="11"/>
      <c r="Z24" s="11"/>
      <c r="AA24" s="11"/>
      <c r="AB24" s="11"/>
      <c r="AC24" s="11"/>
      <c r="AD24" s="11"/>
      <c r="AE24" s="11"/>
      <c r="AF24" s="11"/>
      <c r="AG24" s="11"/>
      <c r="AH24" s="7"/>
      <c r="AI24" s="7"/>
      <c r="AJ24" s="7"/>
      <c r="AK24" s="7"/>
      <c r="AL24" s="22"/>
    </row>
    <row r="25" spans="2:38" ht="15" customHeight="1" x14ac:dyDescent="0.2">
      <c r="B25" s="224"/>
      <c r="C25" s="225"/>
      <c r="D25" s="225"/>
      <c r="E25" s="225"/>
      <c r="F25" s="225"/>
      <c r="G25" s="225"/>
      <c r="H25" s="225"/>
      <c r="I25" s="225"/>
      <c r="J25" s="225"/>
      <c r="K25" s="226"/>
      <c r="L25" s="11"/>
      <c r="M25" s="11"/>
      <c r="N25" s="23"/>
      <c r="O25" s="23"/>
      <c r="P25" s="11"/>
      <c r="Q25" s="11"/>
      <c r="R25" s="11"/>
      <c r="S25" s="24">
        <v>7</v>
      </c>
      <c r="T25" s="7"/>
      <c r="U25" s="11" t="s">
        <v>18</v>
      </c>
      <c r="V25" s="11"/>
      <c r="W25" s="11"/>
      <c r="X25" s="11"/>
      <c r="Y25" s="11"/>
      <c r="Z25" s="11"/>
      <c r="AA25" s="11"/>
      <c r="AB25" s="11"/>
      <c r="AC25" s="11"/>
      <c r="AD25" s="11"/>
      <c r="AE25" s="11"/>
      <c r="AF25" s="11"/>
      <c r="AG25" s="11"/>
      <c r="AH25" s="7"/>
      <c r="AI25" s="7"/>
      <c r="AJ25" s="7"/>
      <c r="AK25" s="7"/>
      <c r="AL25" s="22"/>
    </row>
    <row r="26" spans="2:38" ht="15" customHeight="1" x14ac:dyDescent="0.2">
      <c r="B26" s="224"/>
      <c r="C26" s="225"/>
      <c r="D26" s="225"/>
      <c r="E26" s="225"/>
      <c r="F26" s="225"/>
      <c r="G26" s="225"/>
      <c r="H26" s="225"/>
      <c r="I26" s="225"/>
      <c r="J26" s="225"/>
      <c r="K26" s="226"/>
      <c r="L26" s="11"/>
      <c r="M26" s="11"/>
      <c r="N26" s="23"/>
      <c r="O26" s="23"/>
      <c r="P26" s="11"/>
      <c r="Q26" s="11"/>
      <c r="R26" s="11"/>
      <c r="S26" s="24">
        <v>8</v>
      </c>
      <c r="T26" s="7"/>
      <c r="U26" s="11" t="s">
        <v>19</v>
      </c>
      <c r="V26" s="11"/>
      <c r="W26" s="11"/>
      <c r="X26" s="11"/>
      <c r="Y26" s="11"/>
      <c r="Z26" s="11"/>
      <c r="AA26" s="11"/>
      <c r="AB26" s="11"/>
      <c r="AC26" s="11"/>
      <c r="AD26" s="11"/>
      <c r="AE26" s="11"/>
      <c r="AF26" s="11"/>
      <c r="AG26" s="11"/>
      <c r="AH26" s="7"/>
      <c r="AI26" s="7"/>
      <c r="AJ26" s="7"/>
      <c r="AK26" s="7"/>
      <c r="AL26" s="22"/>
    </row>
    <row r="27" spans="2:38" ht="15" customHeight="1" x14ac:dyDescent="0.2">
      <c r="B27" s="227"/>
      <c r="C27" s="228"/>
      <c r="D27" s="228"/>
      <c r="E27" s="228"/>
      <c r="F27" s="228"/>
      <c r="G27" s="228"/>
      <c r="H27" s="228"/>
      <c r="I27" s="228"/>
      <c r="J27" s="228"/>
      <c r="K27" s="229"/>
      <c r="L27" s="14"/>
      <c r="M27" s="14"/>
      <c r="N27" s="25"/>
      <c r="O27" s="25"/>
      <c r="P27" s="14"/>
      <c r="Q27" s="14"/>
      <c r="R27" s="14"/>
      <c r="S27" s="14"/>
      <c r="T27" s="14"/>
      <c r="U27" s="14"/>
      <c r="V27" s="14"/>
      <c r="W27" s="14"/>
      <c r="X27" s="14"/>
      <c r="Y27" s="14"/>
      <c r="Z27" s="14"/>
      <c r="AA27" s="14"/>
      <c r="AB27" s="14"/>
      <c r="AC27" s="14"/>
      <c r="AD27" s="14"/>
      <c r="AE27" s="14"/>
      <c r="AF27" s="14"/>
      <c r="AG27" s="14"/>
      <c r="AH27" s="16"/>
      <c r="AI27" s="16"/>
      <c r="AJ27" s="16"/>
      <c r="AK27" s="16"/>
      <c r="AL27" s="26"/>
    </row>
    <row r="28" spans="2:38" ht="15" customHeight="1" x14ac:dyDescent="0.2">
      <c r="B28" s="221" t="s">
        <v>20</v>
      </c>
      <c r="C28" s="222"/>
      <c r="D28" s="222"/>
      <c r="E28" s="222"/>
      <c r="F28" s="222"/>
      <c r="G28" s="222"/>
      <c r="H28" s="222"/>
      <c r="I28" s="222"/>
      <c r="J28" s="222"/>
      <c r="K28" s="223"/>
      <c r="L28" s="230" t="s">
        <v>21</v>
      </c>
      <c r="M28" s="231"/>
      <c r="N28" s="27" t="s">
        <v>22</v>
      </c>
      <c r="O28" s="27"/>
      <c r="P28" s="4"/>
      <c r="Q28" s="4"/>
      <c r="R28" s="19"/>
      <c r="S28" s="19"/>
      <c r="T28" s="4"/>
      <c r="U28" s="4"/>
      <c r="V28" s="4"/>
      <c r="W28" s="20"/>
      <c r="X28" s="20"/>
      <c r="Y28" s="20"/>
      <c r="Z28" s="20"/>
      <c r="AA28" s="20"/>
      <c r="AB28" s="20"/>
      <c r="AC28" s="20"/>
      <c r="AD28" s="20"/>
      <c r="AE28" s="20"/>
      <c r="AF28" s="20"/>
      <c r="AG28" s="20"/>
      <c r="AH28" s="20"/>
      <c r="AI28" s="20"/>
      <c r="AJ28" s="20"/>
      <c r="AK28" s="20"/>
      <c r="AL28" s="6"/>
    </row>
    <row r="29" spans="2:38" ht="15" customHeight="1" x14ac:dyDescent="0.2">
      <c r="B29" s="224"/>
      <c r="C29" s="225"/>
      <c r="D29" s="225"/>
      <c r="E29" s="225"/>
      <c r="F29" s="225"/>
      <c r="G29" s="225"/>
      <c r="H29" s="225"/>
      <c r="I29" s="225"/>
      <c r="J29" s="225"/>
      <c r="K29" s="226"/>
      <c r="L29" s="230"/>
      <c r="M29" s="231"/>
      <c r="N29" s="11"/>
      <c r="O29" s="11"/>
      <c r="P29" s="21"/>
      <c r="Q29" s="11"/>
      <c r="R29" s="11"/>
      <c r="S29" s="11"/>
      <c r="T29" s="7"/>
      <c r="U29" s="11"/>
      <c r="V29" s="11"/>
      <c r="W29" s="11"/>
      <c r="X29" s="11"/>
      <c r="Y29" s="7"/>
      <c r="Z29" s="7"/>
      <c r="AA29" s="7"/>
      <c r="AB29" s="7"/>
      <c r="AC29" s="7"/>
      <c r="AD29" s="7"/>
      <c r="AE29" s="7"/>
      <c r="AF29" s="7"/>
      <c r="AG29" s="7"/>
      <c r="AH29" s="7"/>
      <c r="AI29" s="7"/>
      <c r="AJ29" s="7"/>
      <c r="AK29" s="7"/>
      <c r="AL29" s="22"/>
    </row>
    <row r="30" spans="2:38" ht="15" customHeight="1" x14ac:dyDescent="0.2">
      <c r="B30" s="224"/>
      <c r="C30" s="225"/>
      <c r="D30" s="225"/>
      <c r="E30" s="225"/>
      <c r="F30" s="225"/>
      <c r="G30" s="225"/>
      <c r="H30" s="225"/>
      <c r="I30" s="225"/>
      <c r="J30" s="225"/>
      <c r="K30" s="226"/>
      <c r="L30" s="230"/>
      <c r="M30" s="231"/>
      <c r="N30" s="28" t="s">
        <v>23</v>
      </c>
      <c r="O30" s="11"/>
      <c r="P30" s="11"/>
      <c r="Q30" s="11"/>
      <c r="R30" s="11"/>
      <c r="S30" s="11"/>
      <c r="T30" s="7"/>
      <c r="U30" s="11"/>
      <c r="V30" s="11"/>
      <c r="W30" s="11"/>
      <c r="X30" s="11"/>
      <c r="Y30" s="7"/>
      <c r="Z30" s="7"/>
      <c r="AA30" s="7"/>
      <c r="AB30" s="7"/>
      <c r="AC30" s="7"/>
      <c r="AD30" s="7"/>
      <c r="AE30" s="7"/>
      <c r="AF30" s="7"/>
      <c r="AG30" s="7"/>
      <c r="AH30" s="7"/>
      <c r="AI30" s="7"/>
      <c r="AJ30" s="7"/>
      <c r="AK30" s="7"/>
      <c r="AL30" s="22"/>
    </row>
    <row r="31" spans="2:38" ht="15" customHeight="1" x14ac:dyDescent="0.2">
      <c r="B31" s="224"/>
      <c r="C31" s="225"/>
      <c r="D31" s="225"/>
      <c r="E31" s="225"/>
      <c r="F31" s="225"/>
      <c r="G31" s="225"/>
      <c r="H31" s="225"/>
      <c r="I31" s="225"/>
      <c r="J31" s="225"/>
      <c r="K31" s="226"/>
      <c r="L31" s="230"/>
      <c r="M31" s="231"/>
      <c r="N31" s="23"/>
      <c r="O31" s="23"/>
      <c r="P31" s="11"/>
      <c r="Q31" s="11"/>
      <c r="R31" s="11"/>
      <c r="S31" s="11"/>
      <c r="T31" s="7"/>
      <c r="U31" s="11"/>
      <c r="V31" s="11"/>
      <c r="W31" s="11"/>
      <c r="X31" s="11"/>
      <c r="Y31" s="11"/>
      <c r="Z31" s="11"/>
      <c r="AA31" s="11"/>
      <c r="AB31" s="11"/>
      <c r="AC31" s="11"/>
      <c r="AD31" s="11"/>
      <c r="AE31" s="11"/>
      <c r="AF31" s="11"/>
      <c r="AG31" s="11"/>
      <c r="AH31" s="7"/>
      <c r="AI31" s="7"/>
      <c r="AJ31" s="7"/>
      <c r="AK31" s="7"/>
      <c r="AL31" s="22"/>
    </row>
    <row r="32" spans="2:38" ht="15" customHeight="1" x14ac:dyDescent="0.2">
      <c r="B32" s="224"/>
      <c r="C32" s="225"/>
      <c r="D32" s="225"/>
      <c r="E32" s="225"/>
      <c r="F32" s="225"/>
      <c r="G32" s="225"/>
      <c r="H32" s="225"/>
      <c r="I32" s="225"/>
      <c r="J32" s="225"/>
      <c r="K32" s="226"/>
      <c r="L32" s="230"/>
      <c r="M32" s="231"/>
      <c r="N32" s="25"/>
      <c r="O32" s="25"/>
      <c r="P32" s="14"/>
      <c r="Q32" s="14"/>
      <c r="R32" s="14"/>
      <c r="S32" s="17"/>
      <c r="T32" s="16"/>
      <c r="U32" s="14"/>
      <c r="V32" s="14"/>
      <c r="W32" s="14"/>
      <c r="X32" s="14"/>
      <c r="Y32" s="14"/>
      <c r="Z32" s="14"/>
      <c r="AA32" s="14"/>
      <c r="AB32" s="14"/>
      <c r="AC32" s="14"/>
      <c r="AD32" s="14"/>
      <c r="AE32" s="14"/>
      <c r="AF32" s="14"/>
      <c r="AG32" s="14"/>
      <c r="AH32" s="16"/>
      <c r="AI32" s="16"/>
      <c r="AJ32" s="16"/>
      <c r="AK32" s="16"/>
      <c r="AL32" s="26"/>
    </row>
    <row r="33" spans="2:38" ht="15" customHeight="1" x14ac:dyDescent="0.2">
      <c r="B33" s="224"/>
      <c r="C33" s="225"/>
      <c r="D33" s="225"/>
      <c r="E33" s="225"/>
      <c r="F33" s="225"/>
      <c r="G33" s="225"/>
      <c r="H33" s="225"/>
      <c r="I33" s="225"/>
      <c r="J33" s="225"/>
      <c r="K33" s="226"/>
      <c r="L33" s="232" t="s">
        <v>24</v>
      </c>
      <c r="M33" s="233"/>
      <c r="N33" s="23"/>
      <c r="O33" s="23"/>
      <c r="P33" s="11"/>
      <c r="Q33" s="11"/>
      <c r="R33" s="11"/>
      <c r="S33" s="24"/>
      <c r="T33" s="7"/>
      <c r="U33" s="11"/>
      <c r="V33" s="11"/>
      <c r="W33" s="11"/>
      <c r="X33" s="11"/>
      <c r="Y33" s="11"/>
      <c r="Z33" s="11"/>
      <c r="AA33" s="11"/>
      <c r="AB33" s="11"/>
      <c r="AC33" s="11"/>
      <c r="AD33" s="11"/>
      <c r="AE33" s="11"/>
      <c r="AF33" s="11"/>
      <c r="AG33" s="11"/>
      <c r="AH33" s="7"/>
      <c r="AI33" s="7"/>
      <c r="AJ33" s="7"/>
      <c r="AK33" s="7"/>
      <c r="AL33" s="22"/>
    </row>
    <row r="34" spans="2:38" ht="15" customHeight="1" x14ac:dyDescent="0.2">
      <c r="B34" s="224"/>
      <c r="C34" s="225"/>
      <c r="D34" s="225"/>
      <c r="E34" s="225"/>
      <c r="F34" s="225"/>
      <c r="G34" s="225"/>
      <c r="H34" s="225"/>
      <c r="I34" s="225"/>
      <c r="J34" s="225"/>
      <c r="K34" s="226"/>
      <c r="L34" s="234"/>
      <c r="M34" s="235"/>
      <c r="N34" s="23"/>
      <c r="O34" s="23"/>
      <c r="P34" s="11"/>
      <c r="Q34" s="11"/>
      <c r="R34" s="11"/>
      <c r="S34" s="24"/>
      <c r="T34" s="7"/>
      <c r="U34" s="11"/>
      <c r="V34" s="11"/>
      <c r="W34" s="11"/>
      <c r="X34" s="11"/>
      <c r="Y34" s="11"/>
      <c r="Z34" s="11"/>
      <c r="AA34" s="11"/>
      <c r="AB34" s="11"/>
      <c r="AC34" s="11"/>
      <c r="AD34" s="11"/>
      <c r="AE34" s="11"/>
      <c r="AF34" s="11"/>
      <c r="AG34" s="11"/>
      <c r="AH34" s="7"/>
      <c r="AI34" s="7"/>
      <c r="AJ34" s="7"/>
      <c r="AK34" s="7"/>
      <c r="AL34" s="22"/>
    </row>
    <row r="35" spans="2:38" ht="15" customHeight="1" x14ac:dyDescent="0.2">
      <c r="B35" s="224"/>
      <c r="C35" s="225"/>
      <c r="D35" s="225"/>
      <c r="E35" s="225"/>
      <c r="F35" s="225"/>
      <c r="G35" s="225"/>
      <c r="H35" s="225"/>
      <c r="I35" s="225"/>
      <c r="J35" s="225"/>
      <c r="K35" s="226"/>
      <c r="L35" s="234"/>
      <c r="M35" s="235"/>
      <c r="N35" s="23"/>
      <c r="O35" s="23"/>
      <c r="P35" s="11"/>
      <c r="Q35" s="11"/>
      <c r="R35" s="11"/>
      <c r="S35" s="24"/>
      <c r="T35" s="7"/>
      <c r="U35" s="11"/>
      <c r="V35" s="11"/>
      <c r="W35" s="11"/>
      <c r="X35" s="11"/>
      <c r="Y35" s="11"/>
      <c r="Z35" s="11"/>
      <c r="AA35" s="11"/>
      <c r="AB35" s="11"/>
      <c r="AC35" s="11"/>
      <c r="AD35" s="11"/>
      <c r="AE35" s="11"/>
      <c r="AF35" s="11"/>
      <c r="AG35" s="11"/>
      <c r="AH35" s="7"/>
      <c r="AI35" s="7"/>
      <c r="AJ35" s="7"/>
      <c r="AK35" s="7"/>
      <c r="AL35" s="22"/>
    </row>
    <row r="36" spans="2:38" ht="15" customHeight="1" x14ac:dyDescent="0.2">
      <c r="B36" s="224"/>
      <c r="C36" s="225"/>
      <c r="D36" s="225"/>
      <c r="E36" s="225"/>
      <c r="F36" s="225"/>
      <c r="G36" s="225"/>
      <c r="H36" s="225"/>
      <c r="I36" s="225"/>
      <c r="J36" s="225"/>
      <c r="K36" s="226"/>
      <c r="L36" s="234"/>
      <c r="M36" s="235"/>
      <c r="N36" s="23"/>
      <c r="O36" s="23"/>
      <c r="P36" s="11"/>
      <c r="Q36" s="11"/>
      <c r="R36" s="11"/>
      <c r="S36" s="24"/>
      <c r="T36" s="7"/>
      <c r="U36" s="11"/>
      <c r="V36" s="11"/>
      <c r="W36" s="11"/>
      <c r="X36" s="11"/>
      <c r="Y36" s="11"/>
      <c r="Z36" s="11"/>
      <c r="AA36" s="11"/>
      <c r="AB36" s="11"/>
      <c r="AC36" s="11"/>
      <c r="AD36" s="11"/>
      <c r="AE36" s="11"/>
      <c r="AF36" s="11"/>
      <c r="AG36" s="11"/>
      <c r="AH36" s="7"/>
      <c r="AI36" s="7"/>
      <c r="AJ36" s="7"/>
      <c r="AK36" s="7"/>
      <c r="AL36" s="22"/>
    </row>
    <row r="37" spans="2:38" ht="15" customHeight="1" x14ac:dyDescent="0.2">
      <c r="B37" s="227"/>
      <c r="C37" s="228"/>
      <c r="D37" s="228"/>
      <c r="E37" s="228"/>
      <c r="F37" s="228"/>
      <c r="G37" s="228"/>
      <c r="H37" s="228"/>
      <c r="I37" s="228"/>
      <c r="J37" s="228"/>
      <c r="K37" s="229"/>
      <c r="L37" s="234"/>
      <c r="M37" s="235"/>
      <c r="N37" s="25"/>
      <c r="O37" s="25"/>
      <c r="P37" s="14"/>
      <c r="Q37" s="14"/>
      <c r="R37" s="14"/>
      <c r="S37" s="14"/>
      <c r="T37" s="14"/>
      <c r="U37" s="14"/>
      <c r="V37" s="14"/>
      <c r="W37" s="14"/>
      <c r="X37" s="14"/>
      <c r="Y37" s="14"/>
      <c r="Z37" s="14"/>
      <c r="AA37" s="14"/>
      <c r="AB37" s="14"/>
      <c r="AC37" s="14"/>
      <c r="AD37" s="14"/>
      <c r="AE37" s="14"/>
      <c r="AF37" s="14"/>
      <c r="AG37" s="14"/>
      <c r="AH37" s="16"/>
      <c r="AI37" s="16"/>
      <c r="AJ37" s="16"/>
      <c r="AK37" s="16"/>
      <c r="AL37" s="26"/>
    </row>
    <row r="38" spans="2:38" ht="75" customHeight="1" x14ac:dyDescent="0.2">
      <c r="B38" s="201" t="s">
        <v>25</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row>
    <row r="39" spans="2:38" x14ac:dyDescent="0.2">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row>
  </sheetData>
  <mergeCells count="12">
    <mergeCell ref="B38:AL38"/>
    <mergeCell ref="AF2:AL2"/>
    <mergeCell ref="A4:AM5"/>
    <mergeCell ref="B7:K8"/>
    <mergeCell ref="L7:AL8"/>
    <mergeCell ref="B9:K10"/>
    <mergeCell ref="L9:AL10"/>
    <mergeCell ref="B11:K17"/>
    <mergeCell ref="B18:K27"/>
    <mergeCell ref="B28:K37"/>
    <mergeCell ref="L28:M32"/>
    <mergeCell ref="L33:M37"/>
  </mergeCells>
  <phoneticPr fontId="3"/>
  <pageMargins left="0.7" right="0.7" top="0.75" bottom="0.75" header="0.3" footer="0.3"/>
  <pageSetup paperSize="9" scale="9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9C17-0966-416B-BA17-EFF7E6DA6DD7}">
  <sheetPr>
    <tabColor rgb="FFFF0000"/>
  </sheetPr>
  <dimension ref="B1:V139"/>
  <sheetViews>
    <sheetView view="pageBreakPreview" zoomScale="50" zoomScaleNormal="100" zoomScaleSheetLayoutView="50" zoomScalePageLayoutView="40" workbookViewId="0">
      <selection activeCell="K16" sqref="K16:T16"/>
    </sheetView>
  </sheetViews>
  <sheetFormatPr defaultColWidth="10" defaultRowHeight="21" x14ac:dyDescent="0.2"/>
  <cols>
    <col min="1" max="1" width="3.88671875" style="95" customWidth="1"/>
    <col min="2" max="3" width="12.44140625" style="95" customWidth="1"/>
    <col min="4" max="7" width="17.21875" style="95" customWidth="1"/>
    <col min="8" max="9" width="12.44140625" style="95" customWidth="1"/>
    <col min="10" max="10" width="5.21875" style="95" customWidth="1"/>
    <col min="11" max="12" width="12.44140625" style="95" customWidth="1"/>
    <col min="13" max="19" width="11" style="95" customWidth="1"/>
    <col min="20" max="20" width="12.6640625" style="95" customWidth="1"/>
    <col min="21" max="21" width="11.88671875" style="95" customWidth="1"/>
    <col min="22" max="22" width="2.21875" style="95" customWidth="1"/>
    <col min="23" max="16384" width="10" style="95"/>
  </cols>
  <sheetData>
    <row r="1" spans="2:21" x14ac:dyDescent="0.2">
      <c r="T1" s="290" t="s">
        <v>29</v>
      </c>
      <c r="U1" s="313"/>
    </row>
    <row r="2" spans="2:21" ht="6.75" customHeight="1" x14ac:dyDescent="0.2">
      <c r="T2" s="96"/>
      <c r="U2" s="96"/>
    </row>
    <row r="3" spans="2:21" ht="20.25" customHeight="1" x14ac:dyDescent="0.2">
      <c r="O3" s="314"/>
      <c r="P3" s="314"/>
      <c r="Q3" s="97" t="s">
        <v>193</v>
      </c>
      <c r="R3" s="97"/>
      <c r="S3" s="97" t="s">
        <v>194</v>
      </c>
      <c r="T3" s="97"/>
      <c r="U3" s="97" t="s">
        <v>195</v>
      </c>
    </row>
    <row r="4" spans="2:21" ht="7.5" customHeight="1" x14ac:dyDescent="0.2"/>
    <row r="5" spans="2:21" ht="29.25" customHeight="1" x14ac:dyDescent="0.2">
      <c r="B5" s="315" t="s">
        <v>196</v>
      </c>
      <c r="C5" s="315"/>
      <c r="D5" s="315"/>
      <c r="E5" s="315"/>
      <c r="F5" s="315"/>
      <c r="G5" s="315"/>
      <c r="H5" s="315"/>
      <c r="I5" s="315"/>
      <c r="J5" s="315"/>
      <c r="K5" s="315"/>
      <c r="L5" s="315"/>
      <c r="M5" s="315"/>
      <c r="N5" s="315"/>
      <c r="O5" s="315"/>
      <c r="P5" s="315"/>
      <c r="Q5" s="315"/>
      <c r="R5" s="315"/>
      <c r="S5" s="315"/>
      <c r="T5" s="315"/>
      <c r="U5" s="315"/>
    </row>
    <row r="6" spans="2:21" ht="19.5" customHeight="1" x14ac:dyDescent="0.2"/>
    <row r="7" spans="2:21" ht="46.5" customHeight="1" x14ac:dyDescent="0.2">
      <c r="B7" s="312" t="s">
        <v>197</v>
      </c>
      <c r="C7" s="312"/>
      <c r="D7" s="285"/>
      <c r="E7" s="285"/>
      <c r="F7" s="285"/>
      <c r="G7" s="285"/>
      <c r="H7" s="285"/>
      <c r="I7" s="285"/>
      <c r="K7" s="312" t="s">
        <v>198</v>
      </c>
      <c r="L7" s="312"/>
      <c r="M7" s="285"/>
      <c r="N7" s="285"/>
      <c r="O7" s="285"/>
      <c r="P7" s="285"/>
      <c r="Q7" s="285"/>
      <c r="R7" s="285"/>
      <c r="S7" s="285"/>
      <c r="T7" s="285"/>
      <c r="U7" s="285"/>
    </row>
    <row r="8" spans="2:21" ht="46.5" customHeight="1" x14ac:dyDescent="0.2">
      <c r="B8" s="312" t="s">
        <v>199</v>
      </c>
      <c r="C8" s="312"/>
      <c r="D8" s="285"/>
      <c r="E8" s="285"/>
      <c r="F8" s="285"/>
      <c r="G8" s="285"/>
      <c r="H8" s="285"/>
      <c r="I8" s="285"/>
      <c r="K8" s="312" t="s">
        <v>200</v>
      </c>
      <c r="L8" s="312"/>
      <c r="M8" s="285"/>
      <c r="N8" s="285"/>
      <c r="O8" s="285"/>
      <c r="P8" s="285"/>
      <c r="Q8" s="285"/>
      <c r="R8" s="285"/>
      <c r="S8" s="285"/>
      <c r="T8" s="285"/>
      <c r="U8" s="285"/>
    </row>
    <row r="9" spans="2:21" ht="48" customHeight="1" x14ac:dyDescent="0.2">
      <c r="B9" s="312" t="s">
        <v>201</v>
      </c>
      <c r="C9" s="312"/>
      <c r="D9" s="285"/>
      <c r="E9" s="285"/>
      <c r="F9" s="285"/>
      <c r="G9" s="285"/>
      <c r="H9" s="285"/>
      <c r="I9" s="285"/>
      <c r="K9" s="312" t="s">
        <v>202</v>
      </c>
      <c r="L9" s="312"/>
      <c r="M9" s="285"/>
      <c r="N9" s="285"/>
      <c r="O9" s="285"/>
      <c r="P9" s="285"/>
      <c r="Q9" s="285"/>
      <c r="R9" s="285"/>
      <c r="S9" s="285"/>
      <c r="T9" s="285"/>
      <c r="U9" s="285"/>
    </row>
    <row r="10" spans="2:21" ht="19.5" customHeight="1" x14ac:dyDescent="0.2"/>
    <row r="11" spans="2:21" ht="33" customHeight="1" x14ac:dyDescent="0.2">
      <c r="B11" s="257" t="s">
        <v>203</v>
      </c>
      <c r="C11" s="258"/>
      <c r="D11" s="258"/>
      <c r="E11" s="258"/>
      <c r="F11" s="258"/>
      <c r="G11" s="258"/>
      <c r="H11" s="258"/>
      <c r="I11" s="259"/>
      <c r="K11" s="257" t="s">
        <v>204</v>
      </c>
      <c r="L11" s="258"/>
      <c r="M11" s="258"/>
      <c r="N11" s="258"/>
      <c r="O11" s="258"/>
      <c r="P11" s="258"/>
      <c r="Q11" s="258"/>
      <c r="R11" s="258"/>
      <c r="S11" s="258"/>
      <c r="T11" s="258"/>
      <c r="U11" s="259"/>
    </row>
    <row r="12" spans="2:21" ht="33" customHeight="1" x14ac:dyDescent="0.2">
      <c r="B12" s="253" t="s">
        <v>205</v>
      </c>
      <c r="C12" s="253"/>
      <c r="D12" s="253"/>
      <c r="E12" s="253"/>
      <c r="F12" s="253"/>
      <c r="G12" s="253"/>
      <c r="H12" s="98"/>
      <c r="I12" s="301" t="b">
        <f>IF(H12="○",90,IF(H13="○",80,IF(H14="○",65,IF(H15="○",55,IF(H16="○",40,IF(H17="○",30,IF(H18="○",20,IF(H19="○",5))))))))</f>
        <v>0</v>
      </c>
      <c r="K12" s="303" t="s">
        <v>206</v>
      </c>
      <c r="L12" s="304"/>
      <c r="M12" s="304"/>
      <c r="N12" s="304"/>
      <c r="O12" s="304"/>
      <c r="P12" s="304"/>
      <c r="Q12" s="304"/>
      <c r="R12" s="304"/>
      <c r="S12" s="304"/>
      <c r="T12" s="305"/>
      <c r="U12" s="306">
        <f>IF(T32&gt;=5,15,IF(AND(T32&gt;=3,T32&lt;=4),5,IF(AND(T32&gt;=2,T32&lt;=0),0,0)))</f>
        <v>0</v>
      </c>
    </row>
    <row r="13" spans="2:21" ht="33" customHeight="1" x14ac:dyDescent="0.2">
      <c r="B13" s="253" t="s">
        <v>207</v>
      </c>
      <c r="C13" s="253"/>
      <c r="D13" s="253"/>
      <c r="E13" s="253"/>
      <c r="F13" s="253"/>
      <c r="G13" s="253"/>
      <c r="H13" s="98" t="s">
        <v>27</v>
      </c>
      <c r="I13" s="302"/>
      <c r="K13" s="298" t="s">
        <v>208</v>
      </c>
      <c r="L13" s="299"/>
      <c r="M13" s="299"/>
      <c r="N13" s="299"/>
      <c r="O13" s="299"/>
      <c r="P13" s="299"/>
      <c r="Q13" s="299"/>
      <c r="R13" s="299"/>
      <c r="S13" s="300"/>
      <c r="T13" s="99"/>
      <c r="U13" s="307"/>
    </row>
    <row r="14" spans="2:21" ht="33" customHeight="1" x14ac:dyDescent="0.2">
      <c r="B14" s="253" t="s">
        <v>209</v>
      </c>
      <c r="C14" s="253"/>
      <c r="D14" s="253"/>
      <c r="E14" s="253"/>
      <c r="F14" s="253"/>
      <c r="G14" s="253"/>
      <c r="H14" s="98"/>
      <c r="I14" s="302"/>
      <c r="K14" s="276" t="s">
        <v>210</v>
      </c>
      <c r="L14" s="277"/>
      <c r="M14" s="277"/>
      <c r="N14" s="277"/>
      <c r="O14" s="277"/>
      <c r="P14" s="277"/>
      <c r="Q14" s="277"/>
      <c r="R14" s="277"/>
      <c r="S14" s="277"/>
      <c r="T14" s="278"/>
      <c r="U14" s="307"/>
    </row>
    <row r="15" spans="2:21" ht="33" customHeight="1" x14ac:dyDescent="0.2">
      <c r="B15" s="253" t="s">
        <v>211</v>
      </c>
      <c r="C15" s="253"/>
      <c r="D15" s="253"/>
      <c r="E15" s="253"/>
      <c r="F15" s="253"/>
      <c r="G15" s="253"/>
      <c r="H15" s="98" t="s">
        <v>27</v>
      </c>
      <c r="I15" s="302"/>
      <c r="K15" s="309" t="s">
        <v>212</v>
      </c>
      <c r="L15" s="310"/>
      <c r="M15" s="310"/>
      <c r="N15" s="310"/>
      <c r="O15" s="310"/>
      <c r="P15" s="310"/>
      <c r="Q15" s="310"/>
      <c r="R15" s="310"/>
      <c r="S15" s="311"/>
      <c r="T15" s="100"/>
      <c r="U15" s="307"/>
    </row>
    <row r="16" spans="2:21" ht="33" customHeight="1" x14ac:dyDescent="0.2">
      <c r="B16" s="253" t="s">
        <v>213</v>
      </c>
      <c r="C16" s="253"/>
      <c r="D16" s="253"/>
      <c r="E16" s="253"/>
      <c r="F16" s="253"/>
      <c r="G16" s="253"/>
      <c r="H16" s="98" t="s">
        <v>27</v>
      </c>
      <c r="I16" s="302"/>
      <c r="K16" s="276" t="s">
        <v>214</v>
      </c>
      <c r="L16" s="277"/>
      <c r="M16" s="277"/>
      <c r="N16" s="277"/>
      <c r="O16" s="277"/>
      <c r="P16" s="277"/>
      <c r="Q16" s="277"/>
      <c r="R16" s="277"/>
      <c r="S16" s="277"/>
      <c r="T16" s="278"/>
      <c r="U16" s="307"/>
    </row>
    <row r="17" spans="2:21" ht="33" customHeight="1" x14ac:dyDescent="0.2">
      <c r="B17" s="253" t="s">
        <v>215</v>
      </c>
      <c r="C17" s="253"/>
      <c r="D17" s="253"/>
      <c r="E17" s="253"/>
      <c r="F17" s="253"/>
      <c r="G17" s="253"/>
      <c r="H17" s="98"/>
      <c r="I17" s="302"/>
      <c r="K17" s="298" t="s">
        <v>216</v>
      </c>
      <c r="L17" s="299"/>
      <c r="M17" s="299"/>
      <c r="N17" s="299"/>
      <c r="O17" s="299"/>
      <c r="P17" s="299"/>
      <c r="Q17" s="299"/>
      <c r="R17" s="299"/>
      <c r="S17" s="300"/>
      <c r="T17" s="99"/>
      <c r="U17" s="307"/>
    </row>
    <row r="18" spans="2:21" ht="33" customHeight="1" x14ac:dyDescent="0.2">
      <c r="B18" s="253" t="s">
        <v>217</v>
      </c>
      <c r="C18" s="253"/>
      <c r="D18" s="253"/>
      <c r="E18" s="253"/>
      <c r="F18" s="253"/>
      <c r="G18" s="253"/>
      <c r="H18" s="98"/>
      <c r="I18" s="302"/>
      <c r="K18" s="295" t="s">
        <v>218</v>
      </c>
      <c r="L18" s="296"/>
      <c r="M18" s="296"/>
      <c r="N18" s="296"/>
      <c r="O18" s="296"/>
      <c r="P18" s="296"/>
      <c r="Q18" s="296"/>
      <c r="R18" s="296"/>
      <c r="S18" s="296"/>
      <c r="T18" s="297"/>
      <c r="U18" s="307"/>
    </row>
    <row r="19" spans="2:21" ht="33" customHeight="1" x14ac:dyDescent="0.2">
      <c r="B19" s="253" t="s">
        <v>219</v>
      </c>
      <c r="C19" s="253"/>
      <c r="D19" s="253"/>
      <c r="E19" s="253"/>
      <c r="F19" s="253"/>
      <c r="G19" s="253"/>
      <c r="H19" s="98"/>
      <c r="I19" s="101" t="s">
        <v>220</v>
      </c>
      <c r="K19" s="298" t="s">
        <v>212</v>
      </c>
      <c r="L19" s="299"/>
      <c r="M19" s="299"/>
      <c r="N19" s="299"/>
      <c r="O19" s="299"/>
      <c r="P19" s="299"/>
      <c r="Q19" s="299"/>
      <c r="R19" s="299"/>
      <c r="S19" s="300"/>
      <c r="T19" s="99"/>
      <c r="U19" s="307"/>
    </row>
    <row r="20" spans="2:21" ht="35.25" customHeight="1" x14ac:dyDescent="0.2">
      <c r="B20" s="289" t="s">
        <v>221</v>
      </c>
      <c r="C20" s="289"/>
      <c r="D20" s="289"/>
      <c r="E20" s="289"/>
      <c r="F20" s="289"/>
      <c r="G20" s="289"/>
      <c r="H20" s="289"/>
      <c r="I20" s="289"/>
      <c r="K20" s="295" t="s">
        <v>222</v>
      </c>
      <c r="L20" s="296"/>
      <c r="M20" s="296"/>
      <c r="N20" s="296"/>
      <c r="O20" s="296"/>
      <c r="P20" s="296"/>
      <c r="Q20" s="296"/>
      <c r="R20" s="296"/>
      <c r="S20" s="296"/>
      <c r="T20" s="297"/>
      <c r="U20" s="307"/>
    </row>
    <row r="21" spans="2:21" ht="33" customHeight="1" x14ac:dyDescent="0.2">
      <c r="B21" s="257" t="s">
        <v>223</v>
      </c>
      <c r="C21" s="258"/>
      <c r="D21" s="258"/>
      <c r="E21" s="258"/>
      <c r="F21" s="258"/>
      <c r="G21" s="258"/>
      <c r="H21" s="258"/>
      <c r="I21" s="259"/>
      <c r="K21" s="260" t="s">
        <v>224</v>
      </c>
      <c r="L21" s="261"/>
      <c r="M21" s="261"/>
      <c r="N21" s="261"/>
      <c r="O21" s="261"/>
      <c r="P21" s="261"/>
      <c r="Q21" s="261"/>
      <c r="R21" s="261"/>
      <c r="S21" s="262"/>
      <c r="T21" s="291"/>
      <c r="U21" s="307"/>
    </row>
    <row r="22" spans="2:21" ht="24" customHeight="1" x14ac:dyDescent="0.2">
      <c r="B22" s="284" t="s">
        <v>225</v>
      </c>
      <c r="C22" s="284"/>
      <c r="D22" s="284"/>
      <c r="E22" s="284"/>
      <c r="F22" s="284"/>
      <c r="G22" s="284"/>
      <c r="H22" s="290" t="s">
        <v>27</v>
      </c>
      <c r="I22" s="291" t="b">
        <f>IF(H22="○",60,IF(H24="○",50,IF(H26="○",40,IF(H28="○",20,IF(H30="○",-10,IF(H32="○",-20))))))</f>
        <v>0</v>
      </c>
      <c r="K22" s="266"/>
      <c r="L22" s="267"/>
      <c r="M22" s="267"/>
      <c r="N22" s="267"/>
      <c r="O22" s="267"/>
      <c r="P22" s="267"/>
      <c r="Q22" s="267"/>
      <c r="R22" s="267"/>
      <c r="S22" s="268"/>
      <c r="T22" s="292"/>
      <c r="U22" s="307"/>
    </row>
    <row r="23" spans="2:21" ht="35.25" customHeight="1" x14ac:dyDescent="0.2">
      <c r="B23" s="284"/>
      <c r="C23" s="284"/>
      <c r="D23" s="284"/>
      <c r="E23" s="284"/>
      <c r="F23" s="284"/>
      <c r="G23" s="284"/>
      <c r="H23" s="290"/>
      <c r="I23" s="293"/>
      <c r="K23" s="295" t="s">
        <v>226</v>
      </c>
      <c r="L23" s="296"/>
      <c r="M23" s="296"/>
      <c r="N23" s="296"/>
      <c r="O23" s="296"/>
      <c r="P23" s="296"/>
      <c r="Q23" s="296"/>
      <c r="R23" s="296"/>
      <c r="S23" s="296"/>
      <c r="T23" s="297"/>
      <c r="U23" s="307"/>
    </row>
    <row r="24" spans="2:21" ht="35.25" customHeight="1" x14ac:dyDescent="0.2">
      <c r="B24" s="284" t="s">
        <v>227</v>
      </c>
      <c r="C24" s="284"/>
      <c r="D24" s="284"/>
      <c r="E24" s="284"/>
      <c r="F24" s="284"/>
      <c r="G24" s="284"/>
      <c r="H24" s="290" t="s">
        <v>27</v>
      </c>
      <c r="I24" s="293"/>
      <c r="K24" s="260" t="s">
        <v>228</v>
      </c>
      <c r="L24" s="261"/>
      <c r="M24" s="261"/>
      <c r="N24" s="261"/>
      <c r="O24" s="261"/>
      <c r="P24" s="261"/>
      <c r="Q24" s="261"/>
      <c r="R24" s="261"/>
      <c r="S24" s="262"/>
      <c r="T24" s="291"/>
      <c r="U24" s="307"/>
    </row>
    <row r="25" spans="2:21" ht="24" customHeight="1" x14ac:dyDescent="0.2">
      <c r="B25" s="284"/>
      <c r="C25" s="284"/>
      <c r="D25" s="284"/>
      <c r="E25" s="284"/>
      <c r="F25" s="284"/>
      <c r="G25" s="284"/>
      <c r="H25" s="290"/>
      <c r="I25" s="293"/>
      <c r="K25" s="266"/>
      <c r="L25" s="267"/>
      <c r="M25" s="267"/>
      <c r="N25" s="267"/>
      <c r="O25" s="267"/>
      <c r="P25" s="267"/>
      <c r="Q25" s="267"/>
      <c r="R25" s="267"/>
      <c r="S25" s="268"/>
      <c r="T25" s="292"/>
      <c r="U25" s="307"/>
    </row>
    <row r="26" spans="2:21" ht="35.25" customHeight="1" x14ac:dyDescent="0.2">
      <c r="B26" s="284" t="s">
        <v>229</v>
      </c>
      <c r="C26" s="284"/>
      <c r="D26" s="284"/>
      <c r="E26" s="284"/>
      <c r="F26" s="284"/>
      <c r="G26" s="284"/>
      <c r="H26" s="290" t="s">
        <v>27</v>
      </c>
      <c r="I26" s="293"/>
      <c r="K26" s="295" t="s">
        <v>230</v>
      </c>
      <c r="L26" s="296"/>
      <c r="M26" s="296"/>
      <c r="N26" s="296"/>
      <c r="O26" s="296"/>
      <c r="P26" s="296"/>
      <c r="Q26" s="296"/>
      <c r="R26" s="296"/>
      <c r="S26" s="296"/>
      <c r="T26" s="297"/>
      <c r="U26" s="307"/>
    </row>
    <row r="27" spans="2:21" ht="25.5" customHeight="1" x14ac:dyDescent="0.2">
      <c r="B27" s="284"/>
      <c r="C27" s="284"/>
      <c r="D27" s="284"/>
      <c r="E27" s="284"/>
      <c r="F27" s="284"/>
      <c r="G27" s="284"/>
      <c r="H27" s="290"/>
      <c r="I27" s="293"/>
      <c r="K27" s="260" t="s">
        <v>231</v>
      </c>
      <c r="L27" s="261"/>
      <c r="M27" s="261"/>
      <c r="N27" s="261"/>
      <c r="O27" s="261"/>
      <c r="P27" s="261"/>
      <c r="Q27" s="261"/>
      <c r="R27" s="261"/>
      <c r="S27" s="262"/>
      <c r="T27" s="291"/>
      <c r="U27" s="307"/>
    </row>
    <row r="28" spans="2:21" ht="25.5" customHeight="1" x14ac:dyDescent="0.2">
      <c r="B28" s="284" t="s">
        <v>232</v>
      </c>
      <c r="C28" s="284"/>
      <c r="D28" s="284"/>
      <c r="E28" s="284"/>
      <c r="F28" s="284"/>
      <c r="G28" s="284"/>
      <c r="H28" s="290"/>
      <c r="I28" s="293"/>
      <c r="K28" s="266"/>
      <c r="L28" s="267"/>
      <c r="M28" s="267"/>
      <c r="N28" s="267"/>
      <c r="O28" s="267"/>
      <c r="P28" s="267"/>
      <c r="Q28" s="267"/>
      <c r="R28" s="267"/>
      <c r="S28" s="268"/>
      <c r="T28" s="292"/>
      <c r="U28" s="307"/>
    </row>
    <row r="29" spans="2:21" ht="35.25" customHeight="1" x14ac:dyDescent="0.2">
      <c r="B29" s="284"/>
      <c r="C29" s="284"/>
      <c r="D29" s="284"/>
      <c r="E29" s="284"/>
      <c r="F29" s="284"/>
      <c r="G29" s="284"/>
      <c r="H29" s="290"/>
      <c r="I29" s="293"/>
      <c r="K29" s="250" t="s">
        <v>233</v>
      </c>
      <c r="L29" s="251"/>
      <c r="M29" s="251"/>
      <c r="N29" s="251"/>
      <c r="O29" s="251"/>
      <c r="P29" s="251"/>
      <c r="Q29" s="251"/>
      <c r="R29" s="251"/>
      <c r="S29" s="251"/>
      <c r="T29" s="252"/>
      <c r="U29" s="307"/>
    </row>
    <row r="30" spans="2:21" ht="31.5" customHeight="1" x14ac:dyDescent="0.2">
      <c r="B30" s="284" t="s">
        <v>234</v>
      </c>
      <c r="C30" s="284"/>
      <c r="D30" s="284"/>
      <c r="E30" s="284"/>
      <c r="F30" s="284"/>
      <c r="G30" s="284"/>
      <c r="H30" s="290"/>
      <c r="I30" s="293"/>
      <c r="K30" s="263" t="s">
        <v>235</v>
      </c>
      <c r="L30" s="264"/>
      <c r="M30" s="264"/>
      <c r="N30" s="264"/>
      <c r="O30" s="264"/>
      <c r="P30" s="264"/>
      <c r="Q30" s="264"/>
      <c r="R30" s="264"/>
      <c r="S30" s="265"/>
      <c r="T30" s="270"/>
      <c r="U30" s="307"/>
    </row>
    <row r="31" spans="2:21" ht="31.5" customHeight="1" x14ac:dyDescent="0.2">
      <c r="B31" s="284"/>
      <c r="C31" s="284"/>
      <c r="D31" s="284"/>
      <c r="E31" s="284"/>
      <c r="F31" s="284"/>
      <c r="G31" s="284"/>
      <c r="H31" s="290"/>
      <c r="I31" s="293"/>
      <c r="K31" s="266"/>
      <c r="L31" s="267"/>
      <c r="M31" s="267"/>
      <c r="N31" s="267"/>
      <c r="O31" s="267"/>
      <c r="P31" s="267"/>
      <c r="Q31" s="267"/>
      <c r="R31" s="267"/>
      <c r="S31" s="268"/>
      <c r="T31" s="271"/>
      <c r="U31" s="308"/>
    </row>
    <row r="32" spans="2:21" ht="29.25" customHeight="1" x14ac:dyDescent="0.2">
      <c r="B32" s="284" t="s">
        <v>236</v>
      </c>
      <c r="C32" s="284"/>
      <c r="D32" s="284"/>
      <c r="E32" s="284"/>
      <c r="F32" s="284"/>
      <c r="G32" s="284"/>
      <c r="H32" s="285" t="s">
        <v>27</v>
      </c>
      <c r="I32" s="294"/>
      <c r="K32" s="286" t="s">
        <v>237</v>
      </c>
      <c r="L32" s="287"/>
      <c r="M32" s="287"/>
      <c r="N32" s="287"/>
      <c r="O32" s="287"/>
      <c r="P32" s="287"/>
      <c r="Q32" s="287"/>
      <c r="R32" s="287"/>
      <c r="S32" s="288"/>
      <c r="T32" s="102">
        <f>((COUNTIF(T13,"○")+COUNTIF(T15,"○")+COUNTIF(T17,"○")+COUNTIF(T19,"○"))+COUNTIF(T21,"○")+COUNTIF(T24,"○")+COUNTIF(T27,"○")+COUNTIF(T30,"○"))*1</f>
        <v>0</v>
      </c>
      <c r="U32" s="101" t="s">
        <v>220</v>
      </c>
    </row>
    <row r="33" spans="2:21" ht="25.5" customHeight="1" x14ac:dyDescent="0.2">
      <c r="B33" s="284"/>
      <c r="C33" s="284"/>
      <c r="D33" s="284"/>
      <c r="E33" s="284"/>
      <c r="F33" s="284"/>
      <c r="G33" s="284"/>
      <c r="H33" s="285"/>
      <c r="I33" s="103" t="s">
        <v>220</v>
      </c>
      <c r="K33" s="104" t="s">
        <v>238</v>
      </c>
      <c r="O33" s="105"/>
      <c r="P33" s="105"/>
      <c r="Q33" s="105"/>
      <c r="R33" s="105" t="s">
        <v>239</v>
      </c>
      <c r="S33" s="105"/>
      <c r="T33" s="105"/>
      <c r="U33" s="105"/>
    </row>
    <row r="34" spans="2:21" ht="31.5" customHeight="1" x14ac:dyDescent="0.2">
      <c r="B34" s="289" t="s">
        <v>240</v>
      </c>
      <c r="C34" s="289"/>
      <c r="D34" s="289"/>
      <c r="E34" s="289"/>
      <c r="F34" s="289"/>
      <c r="G34" s="289"/>
      <c r="H34" s="289"/>
      <c r="I34" s="289"/>
      <c r="K34" s="257" t="s">
        <v>241</v>
      </c>
      <c r="L34" s="258"/>
      <c r="M34" s="258"/>
      <c r="N34" s="258"/>
      <c r="O34" s="258"/>
      <c r="P34" s="258"/>
      <c r="Q34" s="258"/>
      <c r="R34" s="258"/>
      <c r="S34" s="258"/>
      <c r="T34" s="258"/>
      <c r="U34" s="259"/>
    </row>
    <row r="35" spans="2:21" ht="33" customHeight="1" x14ac:dyDescent="0.2">
      <c r="B35" s="274" t="s">
        <v>242</v>
      </c>
      <c r="C35" s="274"/>
      <c r="D35" s="274"/>
      <c r="E35" s="274"/>
      <c r="F35" s="274"/>
      <c r="G35" s="274"/>
      <c r="H35" s="275"/>
      <c r="I35" s="274"/>
      <c r="K35" s="260" t="s">
        <v>243</v>
      </c>
      <c r="L35" s="261"/>
      <c r="M35" s="261"/>
      <c r="N35" s="261"/>
      <c r="O35" s="261"/>
      <c r="P35" s="261"/>
      <c r="Q35" s="261"/>
      <c r="R35" s="261"/>
      <c r="S35" s="262"/>
      <c r="T35" s="269"/>
      <c r="U35" s="272">
        <f>IF(T35="○",10,0)</f>
        <v>0</v>
      </c>
    </row>
    <row r="36" spans="2:21" ht="35.25" customHeight="1" x14ac:dyDescent="0.2">
      <c r="B36" s="276" t="s">
        <v>244</v>
      </c>
      <c r="C36" s="277"/>
      <c r="D36" s="277"/>
      <c r="E36" s="277"/>
      <c r="F36" s="277"/>
      <c r="G36" s="277"/>
      <c r="H36" s="278"/>
      <c r="I36" s="279">
        <f>IF(H52&gt;=5,15,IF(AND(H52&gt;=3,H52&lt;=4),5,IF(AND(H52&gt;=2,H52&lt;=0),0,0)))</f>
        <v>0</v>
      </c>
      <c r="K36" s="263"/>
      <c r="L36" s="264"/>
      <c r="M36" s="264"/>
      <c r="N36" s="264"/>
      <c r="O36" s="264"/>
      <c r="P36" s="264"/>
      <c r="Q36" s="264"/>
      <c r="R36" s="264"/>
      <c r="S36" s="265"/>
      <c r="T36" s="270"/>
      <c r="U36" s="273"/>
    </row>
    <row r="37" spans="2:21" ht="33" customHeight="1" x14ac:dyDescent="0.2">
      <c r="B37" s="282" t="s">
        <v>245</v>
      </c>
      <c r="C37" s="282"/>
      <c r="D37" s="282"/>
      <c r="E37" s="282"/>
      <c r="F37" s="282"/>
      <c r="G37" s="282"/>
      <c r="H37" s="99" t="s">
        <v>27</v>
      </c>
      <c r="I37" s="280"/>
      <c r="K37" s="266"/>
      <c r="L37" s="267"/>
      <c r="M37" s="267"/>
      <c r="N37" s="267"/>
      <c r="O37" s="267"/>
      <c r="P37" s="267"/>
      <c r="Q37" s="267"/>
      <c r="R37" s="267"/>
      <c r="S37" s="268"/>
      <c r="T37" s="271"/>
      <c r="U37" s="101" t="s">
        <v>220</v>
      </c>
    </row>
    <row r="38" spans="2:21" ht="35.25" customHeight="1" x14ac:dyDescent="0.2">
      <c r="B38" s="250" t="s">
        <v>246</v>
      </c>
      <c r="C38" s="251"/>
      <c r="D38" s="251"/>
      <c r="E38" s="251"/>
      <c r="F38" s="251"/>
      <c r="G38" s="251"/>
      <c r="H38" s="252"/>
      <c r="I38" s="280"/>
      <c r="K38" s="104"/>
      <c r="Q38" s="106"/>
      <c r="R38" s="106"/>
      <c r="S38" s="106"/>
      <c r="T38" s="106"/>
      <c r="U38" s="106" t="s">
        <v>247</v>
      </c>
    </row>
    <row r="39" spans="2:21" ht="35.25" customHeight="1" x14ac:dyDescent="0.2">
      <c r="B39" s="253" t="s">
        <v>245</v>
      </c>
      <c r="C39" s="253"/>
      <c r="D39" s="253"/>
      <c r="E39" s="253"/>
      <c r="F39" s="253"/>
      <c r="G39" s="253"/>
      <c r="H39" s="99" t="s">
        <v>27</v>
      </c>
      <c r="I39" s="280"/>
      <c r="K39" s="257" t="s">
        <v>248</v>
      </c>
      <c r="L39" s="258"/>
      <c r="M39" s="258"/>
      <c r="N39" s="258"/>
      <c r="O39" s="258"/>
      <c r="P39" s="258"/>
      <c r="Q39" s="258"/>
      <c r="R39" s="258"/>
      <c r="S39" s="258"/>
      <c r="T39" s="258"/>
      <c r="U39" s="259"/>
    </row>
    <row r="40" spans="2:21" ht="35.25" customHeight="1" x14ac:dyDescent="0.2">
      <c r="B40" s="107" t="s">
        <v>249</v>
      </c>
      <c r="C40" s="108"/>
      <c r="D40" s="108"/>
      <c r="E40" s="108"/>
      <c r="F40" s="108"/>
      <c r="G40" s="108"/>
      <c r="H40" s="109"/>
      <c r="I40" s="280"/>
      <c r="K40" s="260" t="s">
        <v>250</v>
      </c>
      <c r="L40" s="261"/>
      <c r="M40" s="261"/>
      <c r="N40" s="261"/>
      <c r="O40" s="261"/>
      <c r="P40" s="261"/>
      <c r="Q40" s="261"/>
      <c r="R40" s="261"/>
      <c r="S40" s="262"/>
      <c r="T40" s="269" t="s">
        <v>27</v>
      </c>
      <c r="U40" s="272">
        <f>IF(T40="○",0,-50)</f>
        <v>-50</v>
      </c>
    </row>
    <row r="41" spans="2:21" ht="35.25" customHeight="1" x14ac:dyDescent="0.2">
      <c r="B41" s="283" t="s">
        <v>245</v>
      </c>
      <c r="C41" s="283"/>
      <c r="D41" s="283"/>
      <c r="E41" s="283"/>
      <c r="F41" s="283"/>
      <c r="G41" s="283"/>
      <c r="H41" s="110"/>
      <c r="I41" s="280"/>
      <c r="K41" s="263"/>
      <c r="L41" s="264"/>
      <c r="M41" s="264"/>
      <c r="N41" s="264"/>
      <c r="O41" s="264"/>
      <c r="P41" s="264"/>
      <c r="Q41" s="264"/>
      <c r="R41" s="264"/>
      <c r="S41" s="265"/>
      <c r="T41" s="270"/>
      <c r="U41" s="273"/>
    </row>
    <row r="42" spans="2:21" ht="35.25" customHeight="1" x14ac:dyDescent="0.2">
      <c r="B42" s="276" t="s">
        <v>251</v>
      </c>
      <c r="C42" s="277"/>
      <c r="D42" s="277"/>
      <c r="E42" s="277"/>
      <c r="F42" s="277"/>
      <c r="G42" s="277"/>
      <c r="H42" s="278"/>
      <c r="I42" s="280"/>
      <c r="K42" s="266"/>
      <c r="L42" s="267"/>
      <c r="M42" s="267"/>
      <c r="N42" s="267"/>
      <c r="O42" s="267"/>
      <c r="P42" s="267"/>
      <c r="Q42" s="267"/>
      <c r="R42" s="267"/>
      <c r="S42" s="268"/>
      <c r="T42" s="271"/>
      <c r="U42" s="101" t="s">
        <v>220</v>
      </c>
    </row>
    <row r="43" spans="2:21" ht="35.25" customHeight="1" x14ac:dyDescent="0.2">
      <c r="B43" s="253" t="s">
        <v>245</v>
      </c>
      <c r="C43" s="253"/>
      <c r="D43" s="253"/>
      <c r="E43" s="253"/>
      <c r="F43" s="253"/>
      <c r="G43" s="253"/>
      <c r="H43" s="111"/>
      <c r="I43" s="280"/>
      <c r="K43" s="112"/>
      <c r="Q43" s="106"/>
      <c r="R43" s="106"/>
      <c r="S43" s="106"/>
      <c r="T43" s="106"/>
      <c r="U43" s="113" t="s">
        <v>252</v>
      </c>
    </row>
    <row r="44" spans="2:21" ht="35.25" customHeight="1" x14ac:dyDescent="0.2">
      <c r="B44" s="107" t="s">
        <v>253</v>
      </c>
      <c r="C44" s="108"/>
      <c r="D44" s="108"/>
      <c r="E44" s="108"/>
      <c r="F44" s="108"/>
      <c r="G44" s="108"/>
      <c r="H44" s="114"/>
      <c r="I44" s="280"/>
      <c r="K44" s="257" t="s">
        <v>254</v>
      </c>
      <c r="L44" s="258"/>
      <c r="M44" s="258"/>
      <c r="N44" s="258"/>
      <c r="O44" s="258"/>
      <c r="P44" s="258"/>
      <c r="Q44" s="258"/>
      <c r="R44" s="258"/>
      <c r="S44" s="258"/>
      <c r="T44" s="258"/>
      <c r="U44" s="259"/>
    </row>
    <row r="45" spans="2:21" ht="35.25" customHeight="1" x14ac:dyDescent="0.2">
      <c r="B45" s="253" t="s">
        <v>245</v>
      </c>
      <c r="C45" s="253"/>
      <c r="D45" s="253"/>
      <c r="E45" s="253"/>
      <c r="F45" s="253"/>
      <c r="G45" s="253"/>
      <c r="H45" s="99"/>
      <c r="I45" s="280"/>
      <c r="K45" s="260" t="s">
        <v>255</v>
      </c>
      <c r="L45" s="261"/>
      <c r="M45" s="261"/>
      <c r="N45" s="261"/>
      <c r="O45" s="261"/>
      <c r="P45" s="261"/>
      <c r="Q45" s="261"/>
      <c r="R45" s="261"/>
      <c r="S45" s="262"/>
      <c r="T45" s="269" t="s">
        <v>27</v>
      </c>
      <c r="U45" s="272">
        <f>IF(T45="○",10,0)</f>
        <v>0</v>
      </c>
    </row>
    <row r="46" spans="2:21" ht="35.25" customHeight="1" x14ac:dyDescent="0.2">
      <c r="B46" s="107" t="s">
        <v>256</v>
      </c>
      <c r="C46" s="108"/>
      <c r="D46" s="108"/>
      <c r="E46" s="108"/>
      <c r="F46" s="108"/>
      <c r="G46" s="108"/>
      <c r="H46" s="109"/>
      <c r="I46" s="280"/>
      <c r="K46" s="263"/>
      <c r="L46" s="264"/>
      <c r="M46" s="264"/>
      <c r="N46" s="264"/>
      <c r="O46" s="264"/>
      <c r="P46" s="264"/>
      <c r="Q46" s="264"/>
      <c r="R46" s="264"/>
      <c r="S46" s="265"/>
      <c r="T46" s="270"/>
      <c r="U46" s="273"/>
    </row>
    <row r="47" spans="2:21" ht="35.25" customHeight="1" x14ac:dyDescent="0.2">
      <c r="B47" s="253" t="s">
        <v>245</v>
      </c>
      <c r="C47" s="253"/>
      <c r="D47" s="253"/>
      <c r="E47" s="253"/>
      <c r="F47" s="253"/>
      <c r="G47" s="253"/>
      <c r="H47" s="99"/>
      <c r="I47" s="280"/>
      <c r="K47" s="266"/>
      <c r="L47" s="267"/>
      <c r="M47" s="267"/>
      <c r="N47" s="267"/>
      <c r="O47" s="267"/>
      <c r="P47" s="267"/>
      <c r="Q47" s="267"/>
      <c r="R47" s="267"/>
      <c r="S47" s="268"/>
      <c r="T47" s="271"/>
      <c r="U47" s="101" t="s">
        <v>220</v>
      </c>
    </row>
    <row r="48" spans="2:21" ht="35.25" customHeight="1" x14ac:dyDescent="0.2">
      <c r="B48" s="250" t="s">
        <v>257</v>
      </c>
      <c r="C48" s="251"/>
      <c r="D48" s="251"/>
      <c r="E48" s="251"/>
      <c r="F48" s="251"/>
      <c r="G48" s="251"/>
      <c r="H48" s="252"/>
      <c r="I48" s="280"/>
      <c r="K48" s="104"/>
      <c r="Q48" s="106"/>
      <c r="R48" s="106"/>
      <c r="S48" s="106"/>
      <c r="T48" s="106"/>
      <c r="U48" s="106" t="s">
        <v>247</v>
      </c>
    </row>
    <row r="49" spans="2:22" ht="35.25" customHeight="1" x14ac:dyDescent="0.2">
      <c r="B49" s="253" t="s">
        <v>245</v>
      </c>
      <c r="C49" s="253"/>
      <c r="D49" s="253"/>
      <c r="E49" s="253"/>
      <c r="F49" s="253"/>
      <c r="G49" s="253"/>
      <c r="H49" s="99"/>
      <c r="I49" s="280"/>
      <c r="K49" s="104"/>
      <c r="Q49" s="115"/>
      <c r="R49" s="115"/>
      <c r="S49" s="115"/>
      <c r="T49" s="115"/>
      <c r="U49" s="115"/>
    </row>
    <row r="50" spans="2:22" ht="35.25" customHeight="1" x14ac:dyDescent="0.2">
      <c r="B50" s="250" t="s">
        <v>258</v>
      </c>
      <c r="C50" s="251"/>
      <c r="D50" s="251"/>
      <c r="E50" s="251"/>
      <c r="F50" s="251"/>
      <c r="G50" s="251"/>
      <c r="H50" s="252"/>
      <c r="I50" s="280"/>
      <c r="K50" s="104"/>
      <c r="Q50" s="115"/>
      <c r="R50" s="115"/>
      <c r="S50" s="115"/>
      <c r="T50" s="115"/>
      <c r="U50" s="115"/>
    </row>
    <row r="51" spans="2:22" ht="35.25" customHeight="1" x14ac:dyDescent="0.2">
      <c r="B51" s="253" t="s">
        <v>245</v>
      </c>
      <c r="C51" s="253"/>
      <c r="D51" s="253"/>
      <c r="E51" s="253"/>
      <c r="F51" s="253"/>
      <c r="G51" s="253"/>
      <c r="H51" s="99" t="s">
        <v>27</v>
      </c>
      <c r="I51" s="281"/>
    </row>
    <row r="52" spans="2:22" ht="29.25" customHeight="1" x14ac:dyDescent="0.2">
      <c r="B52" s="254" t="s">
        <v>259</v>
      </c>
      <c r="C52" s="254"/>
      <c r="D52" s="254"/>
      <c r="E52" s="254"/>
      <c r="F52" s="254"/>
      <c r="G52" s="254"/>
      <c r="H52" s="102">
        <f>((COUNTIF(H37,"○")+COUNTIF(H39,"○")+COUNTIF(H41,"○")+COUNTIF(H43,"○"))+COUNTIF(H45,"○")+COUNTIF(H47,"○")+COUNTIF(H49,"○")+COUNTIF(H51,"○"))*1</f>
        <v>0</v>
      </c>
      <c r="I52" s="116" t="s">
        <v>220</v>
      </c>
    </row>
    <row r="53" spans="2:22" ht="35.25" customHeight="1" x14ac:dyDescent="0.2">
      <c r="B53" s="104" t="s">
        <v>260</v>
      </c>
      <c r="I53" s="106" t="s">
        <v>261</v>
      </c>
    </row>
    <row r="54" spans="2:22" ht="27.75" customHeight="1" x14ac:dyDescent="0.2">
      <c r="B54" s="255" t="s">
        <v>262</v>
      </c>
      <c r="C54" s="256"/>
      <c r="D54" s="117" t="s">
        <v>263</v>
      </c>
      <c r="E54" s="118"/>
      <c r="F54" s="118"/>
      <c r="G54" s="118"/>
      <c r="H54" s="118"/>
      <c r="I54" s="118"/>
      <c r="J54" s="118"/>
      <c r="K54" s="118"/>
      <c r="L54" s="119"/>
      <c r="M54" s="120"/>
    </row>
    <row r="55" spans="2:22" ht="35.25" customHeight="1" thickBot="1" x14ac:dyDescent="0.25">
      <c r="B55" s="121" t="s">
        <v>264</v>
      </c>
      <c r="C55" s="122"/>
      <c r="D55" s="123" t="s">
        <v>265</v>
      </c>
      <c r="E55" s="123" t="s">
        <v>266</v>
      </c>
      <c r="F55" s="124" t="s">
        <v>267</v>
      </c>
      <c r="G55" s="124" t="s">
        <v>268</v>
      </c>
      <c r="H55" s="124" t="s">
        <v>269</v>
      </c>
      <c r="I55" s="125" t="s">
        <v>270</v>
      </c>
      <c r="J55" s="124"/>
      <c r="K55" s="124" t="s">
        <v>271</v>
      </c>
      <c r="L55" s="126" t="s">
        <v>272</v>
      </c>
      <c r="M55" s="96"/>
    </row>
    <row r="56" spans="2:22" ht="35.25" customHeight="1" thickTop="1" x14ac:dyDescent="0.2">
      <c r="B56" s="127" t="s">
        <v>273</v>
      </c>
      <c r="C56" s="128"/>
      <c r="D56" s="129" t="s">
        <v>274</v>
      </c>
      <c r="E56" s="130" t="s">
        <v>275</v>
      </c>
      <c r="F56" s="131" t="s">
        <v>266</v>
      </c>
      <c r="G56" s="131" t="s">
        <v>268</v>
      </c>
      <c r="H56" s="131" t="s">
        <v>276</v>
      </c>
      <c r="I56" s="131" t="s">
        <v>277</v>
      </c>
      <c r="J56" s="131"/>
      <c r="K56" s="131"/>
      <c r="L56" s="132"/>
      <c r="O56" s="133" t="s">
        <v>278</v>
      </c>
      <c r="P56" s="134"/>
      <c r="Q56" s="134"/>
      <c r="R56" s="134"/>
      <c r="S56" s="134"/>
      <c r="T56" s="134"/>
      <c r="U56" s="135"/>
    </row>
    <row r="57" spans="2:22" ht="35.25" customHeight="1" x14ac:dyDescent="0.3">
      <c r="B57" s="127" t="s">
        <v>279</v>
      </c>
      <c r="C57" s="128"/>
      <c r="D57" s="131" t="s">
        <v>280</v>
      </c>
      <c r="E57" s="131" t="s">
        <v>265</v>
      </c>
      <c r="F57" s="131" t="s">
        <v>281</v>
      </c>
      <c r="G57" s="131"/>
      <c r="H57" s="131"/>
      <c r="I57" s="131"/>
      <c r="J57" s="131"/>
      <c r="K57" s="131"/>
      <c r="L57" s="136"/>
      <c r="M57" s="137"/>
      <c r="N57" s="137"/>
      <c r="O57" s="236">
        <f>I12+I22+I36+U12+U35+U40+U45</f>
        <v>-50</v>
      </c>
      <c r="P57" s="237"/>
      <c r="Q57" s="237"/>
      <c r="R57" s="138"/>
      <c r="S57" s="242" t="s">
        <v>282</v>
      </c>
      <c r="T57" s="242"/>
      <c r="U57" s="243"/>
      <c r="V57" s="139"/>
    </row>
    <row r="58" spans="2:22" ht="35.25" customHeight="1" x14ac:dyDescent="0.3">
      <c r="B58" s="127" t="s">
        <v>283</v>
      </c>
      <c r="C58" s="128"/>
      <c r="D58" s="131" t="s">
        <v>280</v>
      </c>
      <c r="E58" s="131" t="s">
        <v>265</v>
      </c>
      <c r="F58" s="131" t="s">
        <v>281</v>
      </c>
      <c r="G58" s="131"/>
      <c r="H58" s="131"/>
      <c r="I58" s="131"/>
      <c r="J58" s="131"/>
      <c r="K58" s="131"/>
      <c r="L58" s="140"/>
      <c r="M58" s="137"/>
      <c r="N58" s="137"/>
      <c r="O58" s="238"/>
      <c r="P58" s="239"/>
      <c r="Q58" s="239"/>
      <c r="R58" s="139"/>
      <c r="S58" s="244"/>
      <c r="T58" s="244"/>
      <c r="U58" s="245"/>
      <c r="V58" s="139"/>
    </row>
    <row r="59" spans="2:22" ht="35.25" customHeight="1" thickBot="1" x14ac:dyDescent="0.35">
      <c r="B59" s="127" t="s">
        <v>284</v>
      </c>
      <c r="C59" s="128"/>
      <c r="D59" s="141" t="s">
        <v>280</v>
      </c>
      <c r="E59" s="131" t="s">
        <v>285</v>
      </c>
      <c r="F59" s="131"/>
      <c r="G59" s="131"/>
      <c r="H59" s="142"/>
      <c r="I59" s="131"/>
      <c r="J59" s="131"/>
      <c r="K59" s="130"/>
      <c r="L59" s="140"/>
      <c r="M59" s="137"/>
      <c r="N59" s="137"/>
      <c r="O59" s="240"/>
      <c r="P59" s="241"/>
      <c r="Q59" s="241"/>
      <c r="R59" s="143" t="s">
        <v>220</v>
      </c>
      <c r="S59" s="246"/>
      <c r="T59" s="246"/>
      <c r="U59" s="247"/>
      <c r="V59" s="139"/>
    </row>
    <row r="60" spans="2:22" ht="35.25" customHeight="1" thickTop="1" x14ac:dyDescent="0.3">
      <c r="B60" s="127" t="s">
        <v>286</v>
      </c>
      <c r="C60" s="128"/>
      <c r="D60" s="144" t="s">
        <v>280</v>
      </c>
      <c r="E60" s="145" t="s">
        <v>287</v>
      </c>
      <c r="F60" s="146"/>
      <c r="G60" s="146"/>
      <c r="H60" s="146"/>
      <c r="I60" s="146"/>
      <c r="J60" s="146"/>
      <c r="K60" s="147"/>
      <c r="L60" s="140"/>
      <c r="M60" s="137"/>
      <c r="N60" s="137"/>
      <c r="O60" s="137"/>
      <c r="P60" s="137"/>
      <c r="Q60" s="137"/>
      <c r="R60" s="137"/>
      <c r="S60" s="139"/>
      <c r="T60" s="139"/>
      <c r="U60" s="139"/>
      <c r="V60" s="139"/>
    </row>
    <row r="61" spans="2:22" ht="42.75" customHeight="1" x14ac:dyDescent="0.3">
      <c r="B61" s="248" t="s">
        <v>288</v>
      </c>
      <c r="C61" s="249"/>
      <c r="D61" s="148" t="s">
        <v>280</v>
      </c>
      <c r="E61" s="148" t="s">
        <v>285</v>
      </c>
      <c r="F61" s="148"/>
      <c r="G61" s="148"/>
      <c r="H61" s="148"/>
      <c r="I61" s="148"/>
      <c r="J61" s="148"/>
      <c r="K61" s="149"/>
      <c r="L61" s="150"/>
      <c r="M61" s="137"/>
      <c r="N61" s="137"/>
      <c r="O61" s="137"/>
      <c r="P61" s="137"/>
      <c r="Q61" s="137"/>
      <c r="R61" s="137"/>
      <c r="S61" s="139"/>
      <c r="T61" s="139"/>
      <c r="U61" s="139"/>
      <c r="V61" s="139"/>
    </row>
    <row r="62" spans="2:22" ht="19.5" customHeight="1" x14ac:dyDescent="0.3">
      <c r="O62" s="137"/>
      <c r="P62" s="137"/>
      <c r="Q62" s="137"/>
      <c r="R62" s="137"/>
      <c r="S62" s="139"/>
      <c r="T62" s="139"/>
      <c r="U62" s="139"/>
    </row>
    <row r="63" spans="2:22" ht="41.25" customHeight="1" x14ac:dyDescent="0.3">
      <c r="O63" s="137"/>
      <c r="P63" s="137"/>
      <c r="Q63" s="137"/>
      <c r="R63" s="137"/>
      <c r="S63" s="139"/>
      <c r="T63" s="139"/>
      <c r="U63" s="139"/>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19026E26-3981-42CC-8901-3B240652EB8E}">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A10B-8E04-48E8-8E1A-70FFAFF724C6}">
  <sheetPr>
    <tabColor rgb="FFFF0000"/>
    <pageSetUpPr fitToPage="1"/>
  </sheetPr>
  <dimension ref="A1:KI308"/>
  <sheetViews>
    <sheetView view="pageBreakPreview" zoomScale="115" zoomScaleNormal="100" zoomScaleSheetLayoutView="115" workbookViewId="0">
      <selection activeCell="AO2" sqref="AO2"/>
    </sheetView>
  </sheetViews>
  <sheetFormatPr defaultColWidth="10" defaultRowHeight="12" x14ac:dyDescent="0.2"/>
  <cols>
    <col min="1" max="1" width="2.6640625" style="184" customWidth="1"/>
    <col min="2" max="44" width="3.21875" style="184" customWidth="1"/>
    <col min="45" max="124" width="2.6640625" style="151" customWidth="1"/>
    <col min="125" max="295" width="10" style="151"/>
    <col min="296" max="16384" width="10" style="184"/>
  </cols>
  <sheetData>
    <row r="1" spans="2:45" s="151" customFormat="1" x14ac:dyDescent="0.2">
      <c r="AO1" s="336" t="s">
        <v>383</v>
      </c>
      <c r="AP1" s="337"/>
      <c r="AQ1" s="337"/>
      <c r="AR1" s="337"/>
      <c r="AS1" s="338"/>
    </row>
    <row r="2" spans="2:45" s="151" customFormat="1" ht="3" customHeight="1" x14ac:dyDescent="0.2">
      <c r="AO2" s="152"/>
      <c r="AP2" s="152"/>
      <c r="AQ2" s="152"/>
      <c r="AR2" s="152"/>
      <c r="AS2" s="152"/>
    </row>
    <row r="3" spans="2:45" ht="16.2" x14ac:dyDescent="0.2">
      <c r="B3" s="339" t="s">
        <v>289</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row>
    <row r="4" spans="2:45" s="151" customFormat="1" x14ac:dyDescent="0.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row>
    <row r="5" spans="2:45" ht="12" customHeight="1" x14ac:dyDescent="0.2">
      <c r="B5" s="340" t="s">
        <v>203</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2"/>
    </row>
    <row r="6" spans="2:45" s="151" customFormat="1" ht="5.25" customHeight="1" x14ac:dyDescent="0.2">
      <c r="B6" s="154"/>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5"/>
    </row>
    <row r="7" spans="2:45" s="151" customFormat="1" ht="13.5" customHeight="1" x14ac:dyDescent="0.2">
      <c r="B7" s="154"/>
      <c r="C7" s="152" t="s">
        <v>290</v>
      </c>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5"/>
    </row>
    <row r="8" spans="2:45" s="151" customFormat="1" ht="11.25" customHeight="1" x14ac:dyDescent="0.2">
      <c r="B8" s="154"/>
      <c r="C8" s="343" t="s">
        <v>291</v>
      </c>
      <c r="D8" s="343"/>
      <c r="E8" s="343"/>
      <c r="F8" s="343"/>
      <c r="G8" s="343"/>
      <c r="H8" s="343"/>
      <c r="I8" s="343"/>
      <c r="J8" s="328"/>
      <c r="K8" s="328"/>
      <c r="L8" s="328"/>
      <c r="M8" s="328"/>
      <c r="N8" s="328"/>
      <c r="O8" s="328"/>
      <c r="P8" s="328"/>
      <c r="Q8" s="152"/>
      <c r="R8" s="152"/>
      <c r="S8" s="346" t="s">
        <v>292</v>
      </c>
      <c r="T8" s="346"/>
      <c r="U8" s="346"/>
      <c r="V8" s="346"/>
      <c r="W8" s="346"/>
      <c r="X8" s="346"/>
      <c r="Y8" s="328"/>
      <c r="Z8" s="328"/>
      <c r="AA8" s="328"/>
      <c r="AB8" s="328"/>
      <c r="AC8" s="328"/>
      <c r="AD8" s="328"/>
      <c r="AE8" s="156"/>
      <c r="AF8" s="157"/>
      <c r="AG8" s="323" t="s">
        <v>293</v>
      </c>
      <c r="AH8" s="323"/>
      <c r="AI8" s="323"/>
      <c r="AJ8" s="324"/>
      <c r="AK8" s="349"/>
      <c r="AL8" s="349"/>
      <c r="AM8" s="349"/>
      <c r="AN8" s="349"/>
      <c r="AO8" s="349"/>
      <c r="AP8" s="349"/>
      <c r="AQ8" s="152"/>
      <c r="AR8" s="155"/>
    </row>
    <row r="9" spans="2:45" s="151" customFormat="1" ht="11.25" customHeight="1" x14ac:dyDescent="0.2">
      <c r="B9" s="154"/>
      <c r="C9" s="344"/>
      <c r="D9" s="344"/>
      <c r="E9" s="344"/>
      <c r="F9" s="344"/>
      <c r="G9" s="344"/>
      <c r="H9" s="344"/>
      <c r="I9" s="344"/>
      <c r="J9" s="328"/>
      <c r="K9" s="328"/>
      <c r="L9" s="328"/>
      <c r="M9" s="328"/>
      <c r="N9" s="328"/>
      <c r="O9" s="328"/>
      <c r="P9" s="328"/>
      <c r="Q9" s="152"/>
      <c r="R9" s="156"/>
      <c r="S9" s="346"/>
      <c r="T9" s="346"/>
      <c r="U9" s="346"/>
      <c r="V9" s="346"/>
      <c r="W9" s="346"/>
      <c r="X9" s="346"/>
      <c r="Y9" s="328"/>
      <c r="Z9" s="328"/>
      <c r="AA9" s="328"/>
      <c r="AB9" s="328"/>
      <c r="AC9" s="328"/>
      <c r="AD9" s="328"/>
      <c r="AE9" s="156"/>
      <c r="AF9" s="157"/>
      <c r="AG9" s="347"/>
      <c r="AH9" s="347"/>
      <c r="AI9" s="347"/>
      <c r="AJ9" s="348"/>
      <c r="AK9" s="349"/>
      <c r="AL9" s="349"/>
      <c r="AM9" s="349"/>
      <c r="AN9" s="349"/>
      <c r="AO9" s="349"/>
      <c r="AP9" s="349"/>
      <c r="AQ9" s="152"/>
      <c r="AR9" s="155"/>
    </row>
    <row r="10" spans="2:45" s="151" customFormat="1" ht="11.25" customHeight="1" x14ac:dyDescent="0.2">
      <c r="B10" s="154"/>
      <c r="C10" s="345"/>
      <c r="D10" s="345"/>
      <c r="E10" s="345"/>
      <c r="F10" s="345"/>
      <c r="G10" s="345"/>
      <c r="H10" s="345"/>
      <c r="I10" s="345"/>
      <c r="J10" s="328"/>
      <c r="K10" s="328"/>
      <c r="L10" s="328"/>
      <c r="M10" s="328"/>
      <c r="N10" s="328"/>
      <c r="O10" s="328"/>
      <c r="P10" s="328"/>
      <c r="Q10" s="152" t="s">
        <v>294</v>
      </c>
      <c r="R10" s="156"/>
      <c r="S10" s="346"/>
      <c r="T10" s="346"/>
      <c r="U10" s="346"/>
      <c r="V10" s="346"/>
      <c r="W10" s="346"/>
      <c r="X10" s="346"/>
      <c r="Y10" s="328"/>
      <c r="Z10" s="328"/>
      <c r="AA10" s="328"/>
      <c r="AB10" s="328"/>
      <c r="AC10" s="328"/>
      <c r="AD10" s="328"/>
      <c r="AE10" s="152" t="s">
        <v>295</v>
      </c>
      <c r="AF10" s="157"/>
      <c r="AG10" s="326"/>
      <c r="AH10" s="326"/>
      <c r="AI10" s="326"/>
      <c r="AJ10" s="327"/>
      <c r="AK10" s="349"/>
      <c r="AL10" s="349"/>
      <c r="AM10" s="349"/>
      <c r="AN10" s="349"/>
      <c r="AO10" s="349"/>
      <c r="AP10" s="349"/>
      <c r="AQ10" s="152" t="s">
        <v>294</v>
      </c>
      <c r="AR10" s="155"/>
    </row>
    <row r="11" spans="2:45" s="151" customFormat="1" ht="6" customHeight="1" x14ac:dyDescent="0.2">
      <c r="B11" s="154"/>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5"/>
    </row>
    <row r="12" spans="2:45" ht="13.5" customHeight="1" x14ac:dyDescent="0.2">
      <c r="B12" s="318" t="s">
        <v>296</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20"/>
    </row>
    <row r="13" spans="2:45" s="151" customFormat="1" ht="17.25" customHeight="1" x14ac:dyDescent="0.2">
      <c r="B13" s="154" t="s">
        <v>297</v>
      </c>
      <c r="C13" s="152" t="s">
        <v>298</v>
      </c>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5"/>
    </row>
    <row r="14" spans="2:45" s="151" customFormat="1" ht="13.5" customHeight="1" x14ac:dyDescent="0.2">
      <c r="B14" s="154"/>
      <c r="C14" s="152" t="s">
        <v>299</v>
      </c>
      <c r="D14" s="152"/>
      <c r="E14" s="152"/>
      <c r="F14" s="152"/>
      <c r="G14" s="152"/>
      <c r="H14" s="152"/>
      <c r="I14" s="152"/>
      <c r="J14" s="152"/>
      <c r="K14" s="152"/>
      <c r="L14" s="152"/>
      <c r="M14" s="152"/>
      <c r="N14" s="152"/>
      <c r="O14" s="152"/>
      <c r="P14" s="152"/>
      <c r="Q14" s="152"/>
      <c r="R14" s="152"/>
      <c r="S14" s="152"/>
      <c r="T14" s="158"/>
      <c r="U14" s="158"/>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5"/>
    </row>
    <row r="15" spans="2:45" s="151" customFormat="1" ht="13.5" customHeight="1" x14ac:dyDescent="0.2">
      <c r="B15" s="154"/>
      <c r="C15" s="322" t="s">
        <v>300</v>
      </c>
      <c r="D15" s="323"/>
      <c r="E15" s="323"/>
      <c r="F15" s="323"/>
      <c r="G15" s="324"/>
      <c r="H15" s="328"/>
      <c r="I15" s="328"/>
      <c r="J15" s="328"/>
      <c r="K15" s="328"/>
      <c r="L15" s="328"/>
      <c r="M15" s="328"/>
      <c r="N15" s="328"/>
      <c r="O15" s="328"/>
      <c r="P15" s="328"/>
      <c r="Q15" s="158"/>
      <c r="R15" s="152"/>
      <c r="S15" s="322" t="s">
        <v>301</v>
      </c>
      <c r="T15" s="323"/>
      <c r="U15" s="323"/>
      <c r="V15" s="323"/>
      <c r="W15" s="324"/>
      <c r="X15" s="329"/>
      <c r="Y15" s="330"/>
      <c r="Z15" s="330"/>
      <c r="AA15" s="330"/>
      <c r="AB15" s="330"/>
      <c r="AC15" s="330"/>
      <c r="AD15" s="331"/>
      <c r="AE15" s="152"/>
      <c r="AF15" s="152"/>
      <c r="AG15" s="335" t="s">
        <v>302</v>
      </c>
      <c r="AH15" s="335"/>
      <c r="AI15" s="321"/>
      <c r="AJ15" s="321"/>
      <c r="AK15" s="321"/>
      <c r="AL15" s="321"/>
      <c r="AM15" s="321"/>
      <c r="AN15" s="321"/>
      <c r="AO15" s="321"/>
      <c r="AP15" s="321"/>
      <c r="AQ15" s="152"/>
      <c r="AR15" s="155"/>
    </row>
    <row r="16" spans="2:45" s="151" customFormat="1" ht="13.5" customHeight="1" x14ac:dyDescent="0.2">
      <c r="B16" s="154"/>
      <c r="C16" s="325"/>
      <c r="D16" s="326"/>
      <c r="E16" s="326"/>
      <c r="F16" s="326"/>
      <c r="G16" s="327"/>
      <c r="H16" s="328"/>
      <c r="I16" s="328"/>
      <c r="J16" s="328"/>
      <c r="K16" s="328"/>
      <c r="L16" s="328"/>
      <c r="M16" s="328"/>
      <c r="N16" s="328"/>
      <c r="O16" s="328"/>
      <c r="P16" s="328"/>
      <c r="Q16" s="159" t="s">
        <v>303</v>
      </c>
      <c r="R16" s="152"/>
      <c r="S16" s="325"/>
      <c r="T16" s="326"/>
      <c r="U16" s="326"/>
      <c r="V16" s="326"/>
      <c r="W16" s="327"/>
      <c r="X16" s="332"/>
      <c r="Y16" s="333"/>
      <c r="Z16" s="333"/>
      <c r="AA16" s="333"/>
      <c r="AB16" s="333"/>
      <c r="AC16" s="333"/>
      <c r="AD16" s="334"/>
      <c r="AE16" s="158" t="s">
        <v>303</v>
      </c>
      <c r="AF16" s="152"/>
      <c r="AG16" s="335"/>
      <c r="AH16" s="335"/>
      <c r="AI16" s="321"/>
      <c r="AJ16" s="321"/>
      <c r="AK16" s="321"/>
      <c r="AL16" s="321"/>
      <c r="AM16" s="321"/>
      <c r="AN16" s="321"/>
      <c r="AO16" s="321"/>
      <c r="AP16" s="321"/>
      <c r="AQ16" s="152" t="s">
        <v>303</v>
      </c>
      <c r="AR16" s="155"/>
    </row>
    <row r="17" spans="2:44" s="151" customFormat="1" ht="4.5" customHeight="1" x14ac:dyDescent="0.2">
      <c r="B17" s="154"/>
      <c r="C17" s="152"/>
      <c r="D17" s="152"/>
      <c r="E17" s="152"/>
      <c r="F17" s="152"/>
      <c r="G17" s="152"/>
      <c r="H17" s="152"/>
      <c r="I17" s="160"/>
      <c r="J17" s="152"/>
      <c r="K17" s="152"/>
      <c r="L17" s="152"/>
      <c r="M17" s="152"/>
      <c r="N17" s="152"/>
      <c r="O17" s="152"/>
      <c r="P17" s="152"/>
      <c r="Q17" s="152"/>
      <c r="R17" s="152"/>
      <c r="S17" s="160"/>
      <c r="T17" s="160"/>
      <c r="U17" s="160"/>
      <c r="V17" s="160"/>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5"/>
    </row>
    <row r="18" spans="2:44" s="151" customFormat="1" ht="13.5" customHeight="1" x14ac:dyDescent="0.2">
      <c r="B18" s="154"/>
      <c r="C18" s="152" t="s">
        <v>304</v>
      </c>
      <c r="D18" s="152"/>
      <c r="E18" s="152"/>
      <c r="F18" s="152"/>
      <c r="G18" s="152"/>
      <c r="H18" s="152"/>
      <c r="I18" s="152"/>
      <c r="J18" s="152"/>
      <c r="K18" s="152"/>
      <c r="L18" s="152"/>
      <c r="M18" s="152"/>
      <c r="N18" s="152"/>
      <c r="O18" s="152"/>
      <c r="P18" s="152"/>
      <c r="Q18" s="152"/>
      <c r="R18" s="152"/>
      <c r="S18" s="152"/>
      <c r="T18" s="158"/>
      <c r="U18" s="158"/>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5"/>
    </row>
    <row r="19" spans="2:44" s="151" customFormat="1" ht="13.5" customHeight="1" x14ac:dyDescent="0.2">
      <c r="B19" s="154"/>
      <c r="C19" s="322" t="s">
        <v>300</v>
      </c>
      <c r="D19" s="323"/>
      <c r="E19" s="323"/>
      <c r="F19" s="323"/>
      <c r="G19" s="324"/>
      <c r="H19" s="328"/>
      <c r="I19" s="328"/>
      <c r="J19" s="328"/>
      <c r="K19" s="328"/>
      <c r="L19" s="328"/>
      <c r="M19" s="328"/>
      <c r="N19" s="328"/>
      <c r="O19" s="328"/>
      <c r="P19" s="328"/>
      <c r="Q19" s="158"/>
      <c r="R19" s="152"/>
      <c r="S19" s="322" t="s">
        <v>301</v>
      </c>
      <c r="T19" s="323"/>
      <c r="U19" s="323"/>
      <c r="V19" s="323"/>
      <c r="W19" s="324"/>
      <c r="X19" s="329"/>
      <c r="Y19" s="330"/>
      <c r="Z19" s="330"/>
      <c r="AA19" s="330"/>
      <c r="AB19" s="330"/>
      <c r="AC19" s="330"/>
      <c r="AD19" s="331"/>
      <c r="AE19" s="152"/>
      <c r="AF19" s="152"/>
      <c r="AG19" s="335" t="s">
        <v>302</v>
      </c>
      <c r="AH19" s="335"/>
      <c r="AI19" s="321"/>
      <c r="AJ19" s="321"/>
      <c r="AK19" s="321"/>
      <c r="AL19" s="321"/>
      <c r="AM19" s="321"/>
      <c r="AN19" s="321"/>
      <c r="AO19" s="321"/>
      <c r="AP19" s="321"/>
      <c r="AQ19" s="152"/>
      <c r="AR19" s="155"/>
    </row>
    <row r="20" spans="2:44" s="151" customFormat="1" ht="13.5" customHeight="1" x14ac:dyDescent="0.2">
      <c r="B20" s="154"/>
      <c r="C20" s="325"/>
      <c r="D20" s="326"/>
      <c r="E20" s="326"/>
      <c r="F20" s="326"/>
      <c r="G20" s="327"/>
      <c r="H20" s="328"/>
      <c r="I20" s="328"/>
      <c r="J20" s="328"/>
      <c r="K20" s="328"/>
      <c r="L20" s="328"/>
      <c r="M20" s="328"/>
      <c r="N20" s="328"/>
      <c r="O20" s="328"/>
      <c r="P20" s="328"/>
      <c r="Q20" s="159" t="s">
        <v>303</v>
      </c>
      <c r="R20" s="152"/>
      <c r="S20" s="325"/>
      <c r="T20" s="326"/>
      <c r="U20" s="326"/>
      <c r="V20" s="326"/>
      <c r="W20" s="327"/>
      <c r="X20" s="332"/>
      <c r="Y20" s="333"/>
      <c r="Z20" s="333"/>
      <c r="AA20" s="333"/>
      <c r="AB20" s="333"/>
      <c r="AC20" s="333"/>
      <c r="AD20" s="334"/>
      <c r="AE20" s="158" t="s">
        <v>303</v>
      </c>
      <c r="AF20" s="152"/>
      <c r="AG20" s="335"/>
      <c r="AH20" s="335"/>
      <c r="AI20" s="321"/>
      <c r="AJ20" s="321"/>
      <c r="AK20" s="321"/>
      <c r="AL20" s="321"/>
      <c r="AM20" s="321"/>
      <c r="AN20" s="321"/>
      <c r="AO20" s="321"/>
      <c r="AP20" s="321"/>
      <c r="AQ20" s="152" t="s">
        <v>303</v>
      </c>
      <c r="AR20" s="155"/>
    </row>
    <row r="21" spans="2:44" s="151" customFormat="1" ht="13.5" customHeight="1" x14ac:dyDescent="0.2">
      <c r="B21" s="154"/>
      <c r="C21" s="152" t="s">
        <v>305</v>
      </c>
      <c r="D21" s="152"/>
      <c r="E21" s="152"/>
      <c r="F21" s="152"/>
      <c r="G21" s="152"/>
      <c r="H21" s="152"/>
      <c r="I21" s="152"/>
      <c r="J21" s="152"/>
      <c r="K21" s="152"/>
      <c r="L21" s="152"/>
      <c r="M21" s="152"/>
      <c r="N21" s="152"/>
      <c r="O21" s="152"/>
      <c r="P21" s="152"/>
      <c r="Q21" s="152"/>
      <c r="R21" s="152"/>
      <c r="S21" s="160"/>
      <c r="T21" s="160"/>
      <c r="U21" s="160"/>
      <c r="V21" s="160"/>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5"/>
    </row>
    <row r="22" spans="2:44" s="151" customFormat="1" ht="13.5" customHeight="1" x14ac:dyDescent="0.2">
      <c r="B22" s="154"/>
      <c r="C22" s="322" t="s">
        <v>300</v>
      </c>
      <c r="D22" s="323"/>
      <c r="E22" s="323"/>
      <c r="F22" s="323"/>
      <c r="G22" s="324"/>
      <c r="H22" s="328"/>
      <c r="I22" s="328"/>
      <c r="J22" s="328"/>
      <c r="K22" s="328"/>
      <c r="L22" s="328"/>
      <c r="M22" s="328"/>
      <c r="N22" s="328"/>
      <c r="O22" s="328"/>
      <c r="P22" s="328"/>
      <c r="Q22" s="158"/>
      <c r="R22" s="157"/>
      <c r="S22" s="322" t="s">
        <v>301</v>
      </c>
      <c r="T22" s="323"/>
      <c r="U22" s="323"/>
      <c r="V22" s="323"/>
      <c r="W22" s="324"/>
      <c r="X22" s="329"/>
      <c r="Y22" s="330"/>
      <c r="Z22" s="330"/>
      <c r="AA22" s="330"/>
      <c r="AB22" s="330"/>
      <c r="AC22" s="330"/>
      <c r="AD22" s="331"/>
      <c r="AE22" s="161"/>
      <c r="AF22" s="161"/>
      <c r="AG22" s="335" t="s">
        <v>302</v>
      </c>
      <c r="AH22" s="335"/>
      <c r="AI22" s="321"/>
      <c r="AJ22" s="321"/>
      <c r="AK22" s="321"/>
      <c r="AL22" s="321"/>
      <c r="AM22" s="321"/>
      <c r="AN22" s="321"/>
      <c r="AO22" s="321"/>
      <c r="AP22" s="321"/>
      <c r="AQ22" s="152"/>
      <c r="AR22" s="155"/>
    </row>
    <row r="23" spans="2:44" s="151" customFormat="1" ht="13.5" customHeight="1" x14ac:dyDescent="0.2">
      <c r="B23" s="154"/>
      <c r="C23" s="325"/>
      <c r="D23" s="326"/>
      <c r="E23" s="326"/>
      <c r="F23" s="326"/>
      <c r="G23" s="327"/>
      <c r="H23" s="328"/>
      <c r="I23" s="328"/>
      <c r="J23" s="328"/>
      <c r="K23" s="328"/>
      <c r="L23" s="328"/>
      <c r="M23" s="328"/>
      <c r="N23" s="328"/>
      <c r="O23" s="328"/>
      <c r="P23" s="328"/>
      <c r="Q23" s="159" t="s">
        <v>303</v>
      </c>
      <c r="R23" s="157"/>
      <c r="S23" s="325"/>
      <c r="T23" s="326"/>
      <c r="U23" s="326"/>
      <c r="V23" s="326"/>
      <c r="W23" s="327"/>
      <c r="X23" s="332"/>
      <c r="Y23" s="333"/>
      <c r="Z23" s="333"/>
      <c r="AA23" s="333"/>
      <c r="AB23" s="333"/>
      <c r="AC23" s="333"/>
      <c r="AD23" s="334"/>
      <c r="AE23" s="158" t="s">
        <v>303</v>
      </c>
      <c r="AF23" s="161"/>
      <c r="AG23" s="335"/>
      <c r="AH23" s="335"/>
      <c r="AI23" s="321"/>
      <c r="AJ23" s="321"/>
      <c r="AK23" s="321"/>
      <c r="AL23" s="321"/>
      <c r="AM23" s="321"/>
      <c r="AN23" s="321"/>
      <c r="AO23" s="321"/>
      <c r="AP23" s="321"/>
      <c r="AQ23" s="152" t="s">
        <v>303</v>
      </c>
      <c r="AR23" s="155"/>
    </row>
    <row r="24" spans="2:44" s="151" customFormat="1" ht="6" customHeight="1" x14ac:dyDescent="0.2">
      <c r="B24" s="162"/>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63"/>
    </row>
    <row r="25" spans="2:44" ht="13.5" customHeight="1" x14ac:dyDescent="0.2">
      <c r="B25" s="318" t="s">
        <v>306</v>
      </c>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20"/>
    </row>
    <row r="26" spans="2:44" s="151" customFormat="1" ht="6.75" customHeight="1" x14ac:dyDescent="0.2">
      <c r="B26" s="164"/>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6"/>
    </row>
    <row r="27" spans="2:44" s="151" customFormat="1" ht="13.5" customHeight="1" x14ac:dyDescent="0.2">
      <c r="B27" s="154"/>
      <c r="C27" s="152" t="s">
        <v>307</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R27" s="155"/>
    </row>
    <row r="28" spans="2:44" s="151" customFormat="1" ht="10.5" customHeight="1" x14ac:dyDescent="0.2">
      <c r="B28" s="154"/>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R28" s="155"/>
    </row>
    <row r="29" spans="2:44" s="151" customFormat="1" ht="13.5" customHeight="1" x14ac:dyDescent="0.2">
      <c r="B29" s="154"/>
      <c r="C29" s="317" t="s">
        <v>244</v>
      </c>
      <c r="D29" s="317"/>
      <c r="E29" s="317"/>
      <c r="F29" s="317"/>
      <c r="G29" s="317"/>
      <c r="H29" s="317"/>
      <c r="I29" s="317"/>
      <c r="J29" s="317"/>
      <c r="K29" s="317"/>
      <c r="L29" s="317"/>
      <c r="M29" s="317"/>
      <c r="N29" s="317"/>
      <c r="O29" s="317"/>
      <c r="P29" s="152"/>
      <c r="Q29" s="317" t="s">
        <v>246</v>
      </c>
      <c r="R29" s="317"/>
      <c r="S29" s="317"/>
      <c r="T29" s="317"/>
      <c r="U29" s="317"/>
      <c r="V29" s="317"/>
      <c r="W29" s="317"/>
      <c r="X29" s="317"/>
      <c r="Y29" s="317"/>
      <c r="Z29" s="317"/>
      <c r="AA29" s="317"/>
      <c r="AB29" s="317"/>
      <c r="AC29" s="317"/>
      <c r="AD29" s="152"/>
      <c r="AE29" s="317" t="s">
        <v>308</v>
      </c>
      <c r="AF29" s="317"/>
      <c r="AG29" s="317"/>
      <c r="AH29" s="317"/>
      <c r="AI29" s="317"/>
      <c r="AJ29" s="317"/>
      <c r="AK29" s="317"/>
      <c r="AL29" s="317"/>
      <c r="AM29" s="317"/>
      <c r="AN29" s="317"/>
      <c r="AO29" s="317"/>
      <c r="AP29" s="317"/>
      <c r="AQ29" s="317"/>
      <c r="AR29" s="155"/>
    </row>
    <row r="30" spans="2:44" s="151" customFormat="1" ht="13.5" customHeight="1" x14ac:dyDescent="0.2">
      <c r="B30" s="154"/>
      <c r="C30" s="167" t="s">
        <v>309</v>
      </c>
      <c r="D30" s="168"/>
      <c r="E30" s="168"/>
      <c r="F30" s="168"/>
      <c r="G30" s="168"/>
      <c r="H30" s="168"/>
      <c r="I30" s="168"/>
      <c r="J30" s="168"/>
      <c r="K30" s="168"/>
      <c r="L30" s="168"/>
      <c r="M30" s="168"/>
      <c r="N30" s="168"/>
      <c r="O30" s="169"/>
      <c r="P30" s="152"/>
      <c r="Q30" s="170" t="s">
        <v>310</v>
      </c>
      <c r="R30" s="168"/>
      <c r="S30" s="168"/>
      <c r="T30" s="168"/>
      <c r="U30" s="168"/>
      <c r="V30" s="168"/>
      <c r="W30" s="168"/>
      <c r="X30" s="168"/>
      <c r="Y30" s="168"/>
      <c r="Z30" s="168"/>
      <c r="AA30" s="168"/>
      <c r="AB30" s="168"/>
      <c r="AC30" s="169"/>
      <c r="AD30" s="152"/>
      <c r="AE30" s="167" t="s">
        <v>311</v>
      </c>
      <c r="AF30" s="168"/>
      <c r="AG30" s="168"/>
      <c r="AH30" s="168"/>
      <c r="AI30" s="168"/>
      <c r="AJ30" s="168"/>
      <c r="AK30" s="168"/>
      <c r="AL30" s="168"/>
      <c r="AM30" s="168"/>
      <c r="AN30" s="168"/>
      <c r="AO30" s="168"/>
      <c r="AP30" s="168"/>
      <c r="AQ30" s="169"/>
      <c r="AR30" s="155"/>
    </row>
    <row r="31" spans="2:44" s="151" customFormat="1" ht="13.5" customHeight="1" x14ac:dyDescent="0.2">
      <c r="B31" s="154"/>
      <c r="C31" s="171" t="s">
        <v>312</v>
      </c>
      <c r="D31" s="172"/>
      <c r="E31" s="172"/>
      <c r="F31" s="172"/>
      <c r="G31" s="172"/>
      <c r="H31" s="172"/>
      <c r="I31" s="172"/>
      <c r="J31" s="172"/>
      <c r="K31" s="172"/>
      <c r="L31" s="172"/>
      <c r="M31" s="172"/>
      <c r="N31" s="172"/>
      <c r="O31" s="173"/>
      <c r="P31" s="152"/>
      <c r="Q31" s="174" t="s">
        <v>313</v>
      </c>
      <c r="R31" s="172"/>
      <c r="S31" s="172"/>
      <c r="T31" s="172"/>
      <c r="U31" s="172"/>
      <c r="V31" s="172"/>
      <c r="W31" s="172"/>
      <c r="X31" s="172"/>
      <c r="Y31" s="172"/>
      <c r="Z31" s="172"/>
      <c r="AA31" s="172"/>
      <c r="AB31" s="172"/>
      <c r="AC31" s="173"/>
      <c r="AD31" s="152"/>
      <c r="AE31" s="171" t="s">
        <v>314</v>
      </c>
      <c r="AF31" s="172"/>
      <c r="AG31" s="172"/>
      <c r="AH31" s="172"/>
      <c r="AI31" s="172"/>
      <c r="AJ31" s="172"/>
      <c r="AK31" s="172"/>
      <c r="AL31" s="172"/>
      <c r="AM31" s="172"/>
      <c r="AN31" s="172"/>
      <c r="AO31" s="172"/>
      <c r="AP31" s="172"/>
      <c r="AQ31" s="173"/>
      <c r="AR31" s="155"/>
    </row>
    <row r="32" spans="2:44" s="151" customFormat="1" ht="13.5" customHeight="1" x14ac:dyDescent="0.2">
      <c r="B32" s="154"/>
      <c r="C32" s="175"/>
      <c r="D32" s="176"/>
      <c r="E32" s="176"/>
      <c r="F32" s="176"/>
      <c r="G32" s="176"/>
      <c r="H32" s="176"/>
      <c r="I32" s="176"/>
      <c r="J32" s="176"/>
      <c r="K32" s="176"/>
      <c r="L32" s="176"/>
      <c r="M32" s="176"/>
      <c r="N32" s="176"/>
      <c r="O32" s="177"/>
      <c r="P32" s="152"/>
      <c r="Q32" s="175"/>
      <c r="R32" s="176"/>
      <c r="S32" s="176"/>
      <c r="T32" s="176"/>
      <c r="U32" s="176"/>
      <c r="V32" s="176"/>
      <c r="W32" s="176"/>
      <c r="X32" s="176"/>
      <c r="Y32" s="176"/>
      <c r="Z32" s="176"/>
      <c r="AA32" s="176"/>
      <c r="AB32" s="176"/>
      <c r="AC32" s="177"/>
      <c r="AD32" s="152"/>
      <c r="AE32" s="175"/>
      <c r="AF32" s="176"/>
      <c r="AG32" s="178"/>
      <c r="AH32" s="178"/>
      <c r="AI32" s="178"/>
      <c r="AJ32" s="176"/>
      <c r="AK32" s="178"/>
      <c r="AL32" s="178"/>
      <c r="AM32" s="178"/>
      <c r="AN32" s="178"/>
      <c r="AO32" s="178"/>
      <c r="AP32" s="178"/>
      <c r="AQ32" s="179"/>
      <c r="AR32" s="155"/>
    </row>
    <row r="33" spans="1:44" s="151" customFormat="1" ht="13.5" customHeight="1" x14ac:dyDescent="0.2">
      <c r="B33" s="154"/>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5"/>
    </row>
    <row r="34" spans="1:44" s="151" customFormat="1" ht="13.5" customHeight="1" x14ac:dyDescent="0.2">
      <c r="B34" s="154"/>
      <c r="C34" s="317" t="s">
        <v>315</v>
      </c>
      <c r="D34" s="317"/>
      <c r="E34" s="317"/>
      <c r="F34" s="317"/>
      <c r="G34" s="317"/>
      <c r="H34" s="317"/>
      <c r="I34" s="317"/>
      <c r="J34" s="317"/>
      <c r="K34" s="317"/>
      <c r="L34" s="317"/>
      <c r="M34" s="317"/>
      <c r="N34" s="317"/>
      <c r="O34" s="317"/>
      <c r="P34" s="152"/>
      <c r="Q34" s="317" t="s">
        <v>253</v>
      </c>
      <c r="R34" s="317"/>
      <c r="S34" s="317"/>
      <c r="T34" s="317"/>
      <c r="U34" s="317"/>
      <c r="V34" s="317"/>
      <c r="W34" s="317"/>
      <c r="X34" s="317"/>
      <c r="Y34" s="317"/>
      <c r="Z34" s="317"/>
      <c r="AA34" s="317"/>
      <c r="AB34" s="317"/>
      <c r="AC34" s="317"/>
      <c r="AD34" s="152"/>
      <c r="AE34" s="317" t="s">
        <v>316</v>
      </c>
      <c r="AF34" s="317"/>
      <c r="AG34" s="317"/>
      <c r="AH34" s="317"/>
      <c r="AI34" s="317"/>
      <c r="AJ34" s="317"/>
      <c r="AK34" s="317"/>
      <c r="AL34" s="317"/>
      <c r="AM34" s="317"/>
      <c r="AN34" s="317"/>
      <c r="AO34" s="317"/>
      <c r="AP34" s="317"/>
      <c r="AQ34" s="317"/>
      <c r="AR34" s="155"/>
    </row>
    <row r="35" spans="1:44" s="151" customFormat="1" ht="13.5" customHeight="1" x14ac:dyDescent="0.2">
      <c r="A35" s="152"/>
      <c r="B35" s="154"/>
      <c r="C35" s="180" t="s">
        <v>317</v>
      </c>
      <c r="D35" s="168"/>
      <c r="E35" s="168"/>
      <c r="F35" s="168"/>
      <c r="G35" s="168"/>
      <c r="H35" s="168"/>
      <c r="I35" s="168"/>
      <c r="J35" s="168"/>
      <c r="K35" s="168"/>
      <c r="L35" s="168"/>
      <c r="M35" s="168"/>
      <c r="N35" s="168"/>
      <c r="O35" s="169"/>
      <c r="P35" s="152"/>
      <c r="Q35" s="167" t="s">
        <v>318</v>
      </c>
      <c r="R35" s="168"/>
      <c r="S35" s="168"/>
      <c r="T35" s="168"/>
      <c r="U35" s="168"/>
      <c r="V35" s="168"/>
      <c r="W35" s="168"/>
      <c r="X35" s="168"/>
      <c r="Y35" s="168"/>
      <c r="Z35" s="168"/>
      <c r="AA35" s="168"/>
      <c r="AB35" s="168"/>
      <c r="AC35" s="169"/>
      <c r="AD35" s="152"/>
      <c r="AE35" s="167" t="s">
        <v>319</v>
      </c>
      <c r="AF35" s="168"/>
      <c r="AG35" s="168"/>
      <c r="AH35" s="168"/>
      <c r="AI35" s="168"/>
      <c r="AJ35" s="168"/>
      <c r="AK35" s="168"/>
      <c r="AL35" s="168"/>
      <c r="AM35" s="168"/>
      <c r="AN35" s="168"/>
      <c r="AO35" s="168"/>
      <c r="AP35" s="168"/>
      <c r="AQ35" s="169"/>
      <c r="AR35" s="155"/>
    </row>
    <row r="36" spans="1:44" s="151" customFormat="1" ht="13.5" customHeight="1" x14ac:dyDescent="0.2">
      <c r="A36" s="152"/>
      <c r="B36" s="154"/>
      <c r="C36" s="181" t="s">
        <v>320</v>
      </c>
      <c r="D36" s="172"/>
      <c r="E36" s="172"/>
      <c r="F36" s="172"/>
      <c r="G36" s="172"/>
      <c r="H36" s="172"/>
      <c r="I36" s="172"/>
      <c r="J36" s="172"/>
      <c r="K36" s="172"/>
      <c r="L36" s="172"/>
      <c r="M36" s="172"/>
      <c r="N36" s="172"/>
      <c r="O36" s="173"/>
      <c r="P36" s="152"/>
      <c r="Q36" s="171" t="s">
        <v>320</v>
      </c>
      <c r="R36" s="172"/>
      <c r="S36" s="172"/>
      <c r="T36" s="172"/>
      <c r="U36" s="172"/>
      <c r="V36" s="172"/>
      <c r="W36" s="172"/>
      <c r="X36" s="172"/>
      <c r="Y36" s="172"/>
      <c r="Z36" s="172"/>
      <c r="AA36" s="172"/>
      <c r="AB36" s="172"/>
      <c r="AC36" s="173"/>
      <c r="AD36" s="152"/>
      <c r="AE36" s="171" t="s">
        <v>320</v>
      </c>
      <c r="AF36" s="172"/>
      <c r="AG36" s="172"/>
      <c r="AH36" s="172"/>
      <c r="AI36" s="172"/>
      <c r="AJ36" s="172"/>
      <c r="AK36" s="172"/>
      <c r="AL36" s="172"/>
      <c r="AM36" s="172"/>
      <c r="AN36" s="172"/>
      <c r="AO36" s="172"/>
      <c r="AP36" s="172"/>
      <c r="AQ36" s="173"/>
      <c r="AR36" s="155"/>
    </row>
    <row r="37" spans="1:44" s="151" customFormat="1" ht="13.5" customHeight="1" x14ac:dyDescent="0.2">
      <c r="A37" s="152"/>
      <c r="B37" s="154"/>
      <c r="C37" s="175"/>
      <c r="D37" s="176"/>
      <c r="E37" s="178"/>
      <c r="F37" s="178"/>
      <c r="G37" s="178"/>
      <c r="H37" s="178"/>
      <c r="I37" s="178"/>
      <c r="J37" s="178"/>
      <c r="K37" s="178"/>
      <c r="L37" s="178"/>
      <c r="M37" s="178"/>
      <c r="N37" s="178"/>
      <c r="O37" s="179"/>
      <c r="P37" s="152"/>
      <c r="Q37" s="175"/>
      <c r="R37" s="176"/>
      <c r="S37" s="176"/>
      <c r="T37" s="176"/>
      <c r="U37" s="176"/>
      <c r="V37" s="176"/>
      <c r="W37" s="176"/>
      <c r="X37" s="176"/>
      <c r="Y37" s="176"/>
      <c r="Z37" s="176"/>
      <c r="AA37" s="176"/>
      <c r="AB37" s="176"/>
      <c r="AC37" s="177"/>
      <c r="AD37" s="152"/>
      <c r="AE37" s="175"/>
      <c r="AF37" s="176"/>
      <c r="AG37" s="176"/>
      <c r="AH37" s="176"/>
      <c r="AI37" s="176"/>
      <c r="AJ37" s="176"/>
      <c r="AK37" s="176"/>
      <c r="AL37" s="176"/>
      <c r="AM37" s="176"/>
      <c r="AN37" s="176"/>
      <c r="AO37" s="176"/>
      <c r="AP37" s="176"/>
      <c r="AQ37" s="177"/>
      <c r="AR37" s="155"/>
    </row>
    <row r="38" spans="1:44" s="151" customFormat="1" ht="13.5" customHeight="1" x14ac:dyDescent="0.2">
      <c r="A38" s="152"/>
      <c r="B38" s="154"/>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5"/>
    </row>
    <row r="39" spans="1:44" s="151" customFormat="1" ht="13.5" customHeight="1" x14ac:dyDescent="0.2">
      <c r="A39" s="152"/>
      <c r="B39" s="154"/>
      <c r="C39" s="317" t="s">
        <v>257</v>
      </c>
      <c r="D39" s="317"/>
      <c r="E39" s="317"/>
      <c r="F39" s="317"/>
      <c r="G39" s="317"/>
      <c r="H39" s="317"/>
      <c r="I39" s="317"/>
      <c r="J39" s="317"/>
      <c r="K39" s="317"/>
      <c r="L39" s="317"/>
      <c r="M39" s="317"/>
      <c r="N39" s="317"/>
      <c r="O39" s="317"/>
      <c r="P39" s="152"/>
      <c r="Q39" s="317" t="s">
        <v>258</v>
      </c>
      <c r="R39" s="317"/>
      <c r="S39" s="317"/>
      <c r="T39" s="317"/>
      <c r="U39" s="317"/>
      <c r="V39" s="317"/>
      <c r="W39" s="317"/>
      <c r="X39" s="317"/>
      <c r="Y39" s="317"/>
      <c r="Z39" s="317"/>
      <c r="AA39" s="317"/>
      <c r="AB39" s="317"/>
      <c r="AC39" s="317"/>
      <c r="AD39" s="152"/>
      <c r="AR39" s="155"/>
    </row>
    <row r="40" spans="1:44" s="151" customFormat="1" ht="13.5" customHeight="1" x14ac:dyDescent="0.2">
      <c r="A40" s="152"/>
      <c r="B40" s="154"/>
      <c r="C40" s="182" t="s">
        <v>321</v>
      </c>
      <c r="D40" s="168"/>
      <c r="E40" s="168"/>
      <c r="F40" s="168"/>
      <c r="G40" s="168"/>
      <c r="H40" s="168"/>
      <c r="I40" s="168"/>
      <c r="J40" s="168"/>
      <c r="K40" s="168"/>
      <c r="L40" s="168"/>
      <c r="M40" s="168"/>
      <c r="N40" s="168"/>
      <c r="O40" s="169"/>
      <c r="P40" s="152"/>
      <c r="Q40" s="167" t="s">
        <v>322</v>
      </c>
      <c r="R40" s="168"/>
      <c r="S40" s="168"/>
      <c r="T40" s="168"/>
      <c r="U40" s="168"/>
      <c r="V40" s="168"/>
      <c r="W40" s="168"/>
      <c r="X40" s="168"/>
      <c r="Y40" s="168"/>
      <c r="Z40" s="168"/>
      <c r="AA40" s="168"/>
      <c r="AB40" s="168"/>
      <c r="AC40" s="169"/>
      <c r="AD40" s="152"/>
      <c r="AR40" s="155"/>
    </row>
    <row r="41" spans="1:44" s="151" customFormat="1" ht="13.5" customHeight="1" x14ac:dyDescent="0.2">
      <c r="B41" s="154"/>
      <c r="C41" s="171" t="s">
        <v>323</v>
      </c>
      <c r="D41" s="172"/>
      <c r="E41" s="172"/>
      <c r="F41" s="172"/>
      <c r="G41" s="172"/>
      <c r="H41" s="172"/>
      <c r="I41" s="172"/>
      <c r="J41" s="172"/>
      <c r="K41" s="172"/>
      <c r="L41" s="172"/>
      <c r="M41" s="172"/>
      <c r="N41" s="172"/>
      <c r="O41" s="173"/>
      <c r="P41" s="152"/>
      <c r="Q41" s="171" t="s">
        <v>320</v>
      </c>
      <c r="R41" s="172"/>
      <c r="S41" s="172"/>
      <c r="T41" s="172"/>
      <c r="U41" s="172"/>
      <c r="V41" s="172"/>
      <c r="W41" s="172"/>
      <c r="X41" s="172"/>
      <c r="Y41" s="172"/>
      <c r="Z41" s="172"/>
      <c r="AA41" s="172"/>
      <c r="AB41" s="172"/>
      <c r="AC41" s="173"/>
      <c r="AD41" s="152"/>
      <c r="AR41" s="155"/>
    </row>
    <row r="42" spans="1:44" s="151" customFormat="1" ht="13.5" customHeight="1" x14ac:dyDescent="0.2">
      <c r="B42" s="154"/>
      <c r="C42" s="175"/>
      <c r="D42" s="176"/>
      <c r="E42" s="176"/>
      <c r="F42" s="176"/>
      <c r="G42" s="176"/>
      <c r="H42" s="176"/>
      <c r="I42" s="176"/>
      <c r="J42" s="176"/>
      <c r="K42" s="176"/>
      <c r="L42" s="176"/>
      <c r="M42" s="176"/>
      <c r="N42" s="176"/>
      <c r="O42" s="177"/>
      <c r="P42" s="152"/>
      <c r="Q42" s="175"/>
      <c r="R42" s="176"/>
      <c r="S42" s="176"/>
      <c r="T42" s="176"/>
      <c r="U42" s="176"/>
      <c r="V42" s="176"/>
      <c r="W42" s="176"/>
      <c r="X42" s="176"/>
      <c r="Y42" s="176"/>
      <c r="Z42" s="176"/>
      <c r="AA42" s="176"/>
      <c r="AB42" s="176"/>
      <c r="AC42" s="177"/>
      <c r="AD42" s="152"/>
      <c r="AE42" s="183"/>
      <c r="AR42" s="155"/>
    </row>
    <row r="43" spans="1:44" s="151" customFormat="1" ht="13.5" customHeight="1" x14ac:dyDescent="0.2">
      <c r="B43" s="162"/>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63"/>
    </row>
    <row r="44" spans="1:44" ht="13.5" customHeight="1" x14ac:dyDescent="0.2">
      <c r="B44" s="318" t="s">
        <v>324</v>
      </c>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20"/>
    </row>
    <row r="45" spans="1:44" s="151" customFormat="1" ht="6.75" customHeight="1" x14ac:dyDescent="0.2">
      <c r="B45" s="164"/>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6"/>
    </row>
    <row r="46" spans="1:44" s="151" customFormat="1" ht="13.5" customHeight="1" x14ac:dyDescent="0.2">
      <c r="B46" s="154"/>
      <c r="C46" s="152" t="s">
        <v>325</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5"/>
    </row>
    <row r="47" spans="1:44" s="151" customFormat="1" ht="13.5" customHeight="1" x14ac:dyDescent="0.2">
      <c r="B47" s="154"/>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5"/>
    </row>
    <row r="48" spans="1:44" s="151" customFormat="1" ht="13.5" customHeight="1" x14ac:dyDescent="0.2">
      <c r="B48" s="154"/>
      <c r="C48" s="317" t="s">
        <v>326</v>
      </c>
      <c r="D48" s="317"/>
      <c r="E48" s="317"/>
      <c r="F48" s="317"/>
      <c r="G48" s="317"/>
      <c r="H48" s="317"/>
      <c r="I48" s="317"/>
      <c r="J48" s="317"/>
      <c r="K48" s="317"/>
      <c r="L48" s="317"/>
      <c r="M48" s="317"/>
      <c r="N48" s="317"/>
      <c r="O48" s="317"/>
      <c r="P48" s="152"/>
      <c r="Q48" s="317" t="s">
        <v>327</v>
      </c>
      <c r="R48" s="317"/>
      <c r="S48" s="317"/>
      <c r="T48" s="317"/>
      <c r="U48" s="317"/>
      <c r="V48" s="317"/>
      <c r="W48" s="317"/>
      <c r="X48" s="317"/>
      <c r="Y48" s="317"/>
      <c r="Z48" s="317"/>
      <c r="AA48" s="317"/>
      <c r="AB48" s="317"/>
      <c r="AC48" s="317"/>
      <c r="AD48" s="152"/>
      <c r="AE48" s="317" t="s">
        <v>328</v>
      </c>
      <c r="AF48" s="317"/>
      <c r="AG48" s="317"/>
      <c r="AH48" s="317"/>
      <c r="AI48" s="317"/>
      <c r="AJ48" s="317"/>
      <c r="AK48" s="317"/>
      <c r="AL48" s="317"/>
      <c r="AM48" s="317"/>
      <c r="AN48" s="317"/>
      <c r="AO48" s="317"/>
      <c r="AP48" s="317"/>
      <c r="AQ48" s="317"/>
      <c r="AR48" s="155"/>
    </row>
    <row r="49" spans="2:44" s="151" customFormat="1" ht="13.5" customHeight="1" x14ac:dyDescent="0.2">
      <c r="B49" s="154"/>
      <c r="C49" s="185" t="s">
        <v>329</v>
      </c>
      <c r="D49" s="186"/>
      <c r="E49" s="186"/>
      <c r="F49" s="186"/>
      <c r="G49" s="186"/>
      <c r="H49" s="186"/>
      <c r="I49" s="186"/>
      <c r="J49" s="186"/>
      <c r="K49" s="186"/>
      <c r="L49" s="186"/>
      <c r="M49" s="186"/>
      <c r="N49" s="186"/>
      <c r="O49" s="187"/>
      <c r="P49" s="152"/>
      <c r="Q49" s="167" t="s">
        <v>330</v>
      </c>
      <c r="R49" s="168"/>
      <c r="S49" s="168"/>
      <c r="T49" s="168"/>
      <c r="U49" s="168"/>
      <c r="V49" s="168"/>
      <c r="W49" s="168"/>
      <c r="X49" s="168"/>
      <c r="Y49" s="168"/>
      <c r="Z49" s="168"/>
      <c r="AA49" s="168"/>
      <c r="AB49" s="168"/>
      <c r="AC49" s="169"/>
      <c r="AD49" s="152"/>
      <c r="AE49" s="188" t="s">
        <v>331</v>
      </c>
      <c r="AF49" s="168"/>
      <c r="AG49" s="168"/>
      <c r="AH49" s="168"/>
      <c r="AI49" s="168"/>
      <c r="AJ49" s="168"/>
      <c r="AK49" s="168"/>
      <c r="AL49" s="168"/>
      <c r="AM49" s="168"/>
      <c r="AN49" s="168"/>
      <c r="AO49" s="168"/>
      <c r="AP49" s="168"/>
      <c r="AQ49" s="169"/>
      <c r="AR49" s="155"/>
    </row>
    <row r="50" spans="2:44" s="151" customFormat="1" ht="13.5" customHeight="1" x14ac:dyDescent="0.2">
      <c r="B50" s="154"/>
      <c r="C50" s="171" t="s">
        <v>332</v>
      </c>
      <c r="D50" s="172"/>
      <c r="E50" s="172"/>
      <c r="F50" s="172"/>
      <c r="G50" s="172"/>
      <c r="H50" s="189"/>
      <c r="I50" s="172"/>
      <c r="J50" s="172"/>
      <c r="K50" s="172"/>
      <c r="L50" s="172"/>
      <c r="M50" s="172"/>
      <c r="N50" s="172"/>
      <c r="O50" s="173"/>
      <c r="P50" s="152"/>
      <c r="Q50" s="171" t="s">
        <v>333</v>
      </c>
      <c r="R50" s="172"/>
      <c r="S50" s="172"/>
      <c r="T50" s="172"/>
      <c r="U50" s="172"/>
      <c r="V50" s="172"/>
      <c r="W50" s="172"/>
      <c r="X50" s="172"/>
      <c r="Y50" s="172"/>
      <c r="Z50" s="172"/>
      <c r="AA50" s="172"/>
      <c r="AB50" s="172"/>
      <c r="AC50" s="173"/>
      <c r="AD50" s="152"/>
      <c r="AE50" s="190" t="s">
        <v>334</v>
      </c>
      <c r="AF50" s="172"/>
      <c r="AG50" s="172"/>
      <c r="AH50" s="172"/>
      <c r="AI50" s="172"/>
      <c r="AJ50" s="172"/>
      <c r="AK50" s="172"/>
      <c r="AL50" s="172"/>
      <c r="AM50" s="172"/>
      <c r="AN50" s="172"/>
      <c r="AO50" s="172"/>
      <c r="AP50" s="172"/>
      <c r="AQ50" s="173"/>
      <c r="AR50" s="155"/>
    </row>
    <row r="51" spans="2:44" s="151" customFormat="1" ht="13.5" customHeight="1" x14ac:dyDescent="0.2">
      <c r="B51" s="154"/>
      <c r="C51" s="171" t="s">
        <v>335</v>
      </c>
      <c r="D51" s="172"/>
      <c r="E51" s="172"/>
      <c r="F51" s="172"/>
      <c r="G51" s="172"/>
      <c r="H51" s="172"/>
      <c r="I51" s="172"/>
      <c r="J51" s="172"/>
      <c r="K51" s="172"/>
      <c r="L51" s="172"/>
      <c r="M51" s="172"/>
      <c r="N51" s="172"/>
      <c r="O51" s="173"/>
      <c r="P51" s="152"/>
      <c r="Q51" s="191" t="s">
        <v>336</v>
      </c>
      <c r="R51" s="172"/>
      <c r="S51" s="192"/>
      <c r="T51" s="192"/>
      <c r="U51" s="192"/>
      <c r="V51" s="192"/>
      <c r="W51" s="172"/>
      <c r="X51" s="192"/>
      <c r="Y51" s="192"/>
      <c r="Z51" s="192"/>
      <c r="AA51" s="192"/>
      <c r="AB51" s="192"/>
      <c r="AC51" s="193"/>
      <c r="AD51" s="152"/>
      <c r="AE51" s="191" t="s">
        <v>337</v>
      </c>
      <c r="AF51" s="172"/>
      <c r="AG51" s="192"/>
      <c r="AH51" s="192"/>
      <c r="AI51" s="192"/>
      <c r="AJ51" s="192"/>
      <c r="AK51" s="172"/>
      <c r="AL51" s="192"/>
      <c r="AM51" s="192"/>
      <c r="AN51" s="192"/>
      <c r="AO51" s="192"/>
      <c r="AP51" s="192"/>
      <c r="AQ51" s="193"/>
      <c r="AR51" s="155"/>
    </row>
    <row r="52" spans="2:44" s="151" customFormat="1" ht="13.5" customHeight="1" x14ac:dyDescent="0.2">
      <c r="B52" s="154"/>
      <c r="C52" s="190"/>
      <c r="D52" s="172"/>
      <c r="E52" s="172"/>
      <c r="F52" s="172"/>
      <c r="G52" s="172"/>
      <c r="H52" s="172"/>
      <c r="I52" s="172" t="s">
        <v>297</v>
      </c>
      <c r="J52" s="172"/>
      <c r="K52" s="172"/>
      <c r="L52" s="172"/>
      <c r="M52" s="172"/>
      <c r="N52" s="172"/>
      <c r="O52" s="173"/>
      <c r="P52" s="152"/>
      <c r="Q52" s="171" t="s">
        <v>338</v>
      </c>
      <c r="R52" s="172"/>
      <c r="S52" s="192"/>
      <c r="T52" s="192"/>
      <c r="U52" s="192"/>
      <c r="V52" s="192"/>
      <c r="W52" s="192"/>
      <c r="X52" s="192" t="s">
        <v>194</v>
      </c>
      <c r="Y52" s="192"/>
      <c r="Z52" s="192" t="s">
        <v>195</v>
      </c>
      <c r="AA52" s="192"/>
      <c r="AB52" s="192"/>
      <c r="AC52" s="193"/>
      <c r="AD52" s="152"/>
      <c r="AE52" s="174" t="s">
        <v>339</v>
      </c>
      <c r="AF52" s="172"/>
      <c r="AG52" s="192"/>
      <c r="AH52" s="192"/>
      <c r="AI52" s="192"/>
      <c r="AJ52" s="192"/>
      <c r="AK52" s="192"/>
      <c r="AL52" s="192" t="s">
        <v>194</v>
      </c>
      <c r="AM52" s="192"/>
      <c r="AN52" s="192" t="s">
        <v>195</v>
      </c>
      <c r="AO52" s="192"/>
      <c r="AP52" s="192"/>
      <c r="AQ52" s="193" t="s">
        <v>295</v>
      </c>
      <c r="AR52" s="155"/>
    </row>
    <row r="53" spans="2:44" s="151" customFormat="1" ht="13.5" customHeight="1" x14ac:dyDescent="0.2">
      <c r="B53" s="154"/>
      <c r="C53" s="171" t="s">
        <v>340</v>
      </c>
      <c r="D53" s="172"/>
      <c r="E53" s="172"/>
      <c r="F53" s="172"/>
      <c r="G53" s="172"/>
      <c r="H53" s="172"/>
      <c r="I53" s="172"/>
      <c r="J53" s="172"/>
      <c r="K53" s="172"/>
      <c r="L53" s="172"/>
      <c r="M53" s="172"/>
      <c r="N53" s="172"/>
      <c r="O53" s="173"/>
      <c r="P53" s="152"/>
      <c r="Q53" s="171" t="s">
        <v>341</v>
      </c>
      <c r="R53" s="172"/>
      <c r="S53" s="192"/>
      <c r="T53" s="192"/>
      <c r="U53" s="192"/>
      <c r="V53" s="192"/>
      <c r="W53" s="172"/>
      <c r="X53" s="192"/>
      <c r="Y53" s="192"/>
      <c r="Z53" s="192"/>
      <c r="AA53" s="192"/>
      <c r="AB53" s="192"/>
      <c r="AC53" s="193"/>
      <c r="AD53" s="152"/>
      <c r="AE53" s="191" t="s">
        <v>342</v>
      </c>
      <c r="AF53" s="172"/>
      <c r="AG53" s="192"/>
      <c r="AH53" s="192"/>
      <c r="AI53" s="192"/>
      <c r="AJ53" s="192"/>
      <c r="AK53" s="172"/>
      <c r="AL53" s="192"/>
      <c r="AM53" s="192"/>
      <c r="AN53" s="192"/>
      <c r="AO53" s="192"/>
      <c r="AP53" s="192"/>
      <c r="AQ53" s="193"/>
      <c r="AR53" s="155"/>
    </row>
    <row r="54" spans="2:44" s="151" customFormat="1" ht="13.5" customHeight="1" x14ac:dyDescent="0.2">
      <c r="B54" s="154"/>
      <c r="C54" s="174" t="s">
        <v>343</v>
      </c>
      <c r="D54" s="172"/>
      <c r="E54" s="172"/>
      <c r="F54" s="172"/>
      <c r="G54" s="172"/>
      <c r="H54" s="172"/>
      <c r="I54" s="172"/>
      <c r="J54" s="172"/>
      <c r="K54" s="172"/>
      <c r="L54" s="172"/>
      <c r="M54" s="172"/>
      <c r="N54" s="172"/>
      <c r="O54" s="173"/>
      <c r="P54" s="152"/>
      <c r="Q54" s="171" t="s">
        <v>344</v>
      </c>
      <c r="R54" s="172"/>
      <c r="S54" s="192"/>
      <c r="T54" s="192"/>
      <c r="U54" s="192"/>
      <c r="V54" s="192"/>
      <c r="W54" s="192"/>
      <c r="X54" s="192" t="s">
        <v>194</v>
      </c>
      <c r="Y54" s="192"/>
      <c r="Z54" s="192" t="s">
        <v>195</v>
      </c>
      <c r="AA54" s="192"/>
      <c r="AB54" s="192"/>
      <c r="AC54" s="193"/>
      <c r="AD54" s="152"/>
      <c r="AE54" s="174" t="s">
        <v>339</v>
      </c>
      <c r="AF54" s="172"/>
      <c r="AG54" s="192"/>
      <c r="AH54" s="192"/>
      <c r="AI54" s="192"/>
      <c r="AJ54" s="192"/>
      <c r="AK54" s="192"/>
      <c r="AL54" s="192" t="s">
        <v>194</v>
      </c>
      <c r="AM54" s="192"/>
      <c r="AN54" s="192" t="s">
        <v>195</v>
      </c>
      <c r="AO54" s="192"/>
      <c r="AP54" s="192"/>
      <c r="AQ54" s="193" t="s">
        <v>295</v>
      </c>
      <c r="AR54" s="155"/>
    </row>
    <row r="55" spans="2:44" s="151" customFormat="1" ht="13.5" customHeight="1" x14ac:dyDescent="0.2">
      <c r="B55" s="154"/>
      <c r="C55" s="175" t="s">
        <v>345</v>
      </c>
      <c r="D55" s="176"/>
      <c r="E55" s="176"/>
      <c r="F55" s="176"/>
      <c r="G55" s="176"/>
      <c r="H55" s="176"/>
      <c r="I55" s="176"/>
      <c r="J55" s="176" t="s">
        <v>194</v>
      </c>
      <c r="K55" s="176"/>
      <c r="L55" s="176" t="s">
        <v>195</v>
      </c>
      <c r="M55" s="176"/>
      <c r="N55" s="176"/>
      <c r="O55" s="177" t="s">
        <v>295</v>
      </c>
      <c r="P55" s="152"/>
      <c r="Q55" s="175" t="s">
        <v>346</v>
      </c>
      <c r="R55" s="176"/>
      <c r="S55" s="178"/>
      <c r="T55" s="178"/>
      <c r="U55" s="178"/>
      <c r="V55" s="178"/>
      <c r="W55" s="172"/>
      <c r="X55" s="178"/>
      <c r="Y55" s="178"/>
      <c r="Z55" s="178"/>
      <c r="AA55" s="178"/>
      <c r="AB55" s="178"/>
      <c r="AC55" s="179"/>
      <c r="AD55" s="152"/>
      <c r="AE55" s="175"/>
      <c r="AF55" s="176"/>
      <c r="AG55" s="178"/>
      <c r="AH55" s="178"/>
      <c r="AI55" s="178"/>
      <c r="AJ55" s="178"/>
      <c r="AK55" s="178"/>
      <c r="AL55" s="178"/>
      <c r="AM55" s="178"/>
      <c r="AN55" s="178"/>
      <c r="AO55" s="178"/>
      <c r="AP55" s="178"/>
      <c r="AQ55" s="179"/>
      <c r="AR55" s="155"/>
    </row>
    <row r="56" spans="2:44" s="151" customFormat="1" ht="13.5" customHeight="1" x14ac:dyDescent="0.2">
      <c r="B56" s="154"/>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5"/>
    </row>
    <row r="57" spans="2:44" s="151" customFormat="1" ht="13.5" customHeight="1" x14ac:dyDescent="0.2">
      <c r="B57" s="154"/>
      <c r="C57" s="317" t="s">
        <v>218</v>
      </c>
      <c r="D57" s="317"/>
      <c r="E57" s="317"/>
      <c r="F57" s="317"/>
      <c r="G57" s="317"/>
      <c r="H57" s="317"/>
      <c r="I57" s="317"/>
      <c r="J57" s="317"/>
      <c r="K57" s="317"/>
      <c r="L57" s="317"/>
      <c r="M57" s="317"/>
      <c r="N57" s="317"/>
      <c r="O57" s="317"/>
      <c r="P57" s="152"/>
      <c r="Q57" s="317" t="s">
        <v>222</v>
      </c>
      <c r="R57" s="317"/>
      <c r="S57" s="317"/>
      <c r="T57" s="317"/>
      <c r="U57" s="317"/>
      <c r="V57" s="317"/>
      <c r="W57" s="317"/>
      <c r="X57" s="317"/>
      <c r="Y57" s="317"/>
      <c r="Z57" s="317"/>
      <c r="AA57" s="317"/>
      <c r="AB57" s="317"/>
      <c r="AC57" s="317"/>
      <c r="AD57" s="152"/>
      <c r="AE57" s="317" t="s">
        <v>226</v>
      </c>
      <c r="AF57" s="317"/>
      <c r="AG57" s="317"/>
      <c r="AH57" s="317"/>
      <c r="AI57" s="317"/>
      <c r="AJ57" s="317"/>
      <c r="AK57" s="317"/>
      <c r="AL57" s="317"/>
      <c r="AM57" s="317"/>
      <c r="AN57" s="317"/>
      <c r="AO57" s="317"/>
      <c r="AP57" s="317"/>
      <c r="AQ57" s="317"/>
      <c r="AR57" s="155"/>
    </row>
    <row r="58" spans="2:44" s="151" customFormat="1" ht="13.5" customHeight="1" x14ac:dyDescent="0.2">
      <c r="B58" s="154"/>
      <c r="C58" s="167" t="s">
        <v>347</v>
      </c>
      <c r="D58" s="168"/>
      <c r="E58" s="168"/>
      <c r="F58" s="168"/>
      <c r="G58" s="168"/>
      <c r="H58" s="168"/>
      <c r="I58" s="168"/>
      <c r="J58" s="168"/>
      <c r="K58" s="168"/>
      <c r="L58" s="168"/>
      <c r="M58" s="168"/>
      <c r="N58" s="168"/>
      <c r="O58" s="169"/>
      <c r="P58" s="152"/>
      <c r="Q58" s="167" t="s">
        <v>348</v>
      </c>
      <c r="R58" s="168"/>
      <c r="S58" s="168"/>
      <c r="T58" s="168"/>
      <c r="U58" s="168"/>
      <c r="V58" s="168"/>
      <c r="W58" s="168"/>
      <c r="X58" s="168"/>
      <c r="Y58" s="168"/>
      <c r="Z58" s="168"/>
      <c r="AA58" s="168"/>
      <c r="AB58" s="168"/>
      <c r="AC58" s="169"/>
      <c r="AD58" s="152"/>
      <c r="AE58" s="182" t="s">
        <v>349</v>
      </c>
      <c r="AF58" s="168"/>
      <c r="AG58" s="168"/>
      <c r="AH58" s="168"/>
      <c r="AI58" s="168"/>
      <c r="AJ58" s="168"/>
      <c r="AK58" s="168"/>
      <c r="AL58" s="168"/>
      <c r="AM58" s="168"/>
      <c r="AN58" s="168"/>
      <c r="AO58" s="168"/>
      <c r="AP58" s="168"/>
      <c r="AQ58" s="169"/>
      <c r="AR58" s="155"/>
    </row>
    <row r="59" spans="2:44" s="151" customFormat="1" ht="13.5" customHeight="1" x14ac:dyDescent="0.2">
      <c r="B59" s="154"/>
      <c r="C59" s="171" t="s">
        <v>350</v>
      </c>
      <c r="D59" s="172"/>
      <c r="E59" s="172"/>
      <c r="F59" s="172"/>
      <c r="G59" s="172"/>
      <c r="H59" s="172"/>
      <c r="I59" s="172"/>
      <c r="J59" s="172"/>
      <c r="K59" s="172"/>
      <c r="L59" s="172"/>
      <c r="M59" s="172"/>
      <c r="N59" s="172" t="s">
        <v>297</v>
      </c>
      <c r="O59" s="173" t="s">
        <v>297</v>
      </c>
      <c r="P59" s="152"/>
      <c r="Q59" s="171" t="s">
        <v>351</v>
      </c>
      <c r="R59" s="172"/>
      <c r="S59" s="172"/>
      <c r="T59" s="172"/>
      <c r="U59" s="172"/>
      <c r="V59" s="172"/>
      <c r="W59" s="172"/>
      <c r="X59" s="172"/>
      <c r="Y59" s="172"/>
      <c r="Z59" s="172"/>
      <c r="AA59" s="172"/>
      <c r="AB59" s="172"/>
      <c r="AC59" s="173"/>
      <c r="AD59" s="152"/>
      <c r="AE59" s="174" t="s">
        <v>352</v>
      </c>
      <c r="AF59" s="172"/>
      <c r="AG59" s="172"/>
      <c r="AH59" s="172"/>
      <c r="AI59" s="172"/>
      <c r="AJ59" s="172"/>
      <c r="AK59" s="172"/>
      <c r="AL59" s="172"/>
      <c r="AM59" s="172"/>
      <c r="AN59" s="172"/>
      <c r="AO59" s="172"/>
      <c r="AP59" s="172"/>
      <c r="AQ59" s="173"/>
      <c r="AR59" s="155"/>
    </row>
    <row r="60" spans="2:44" s="151" customFormat="1" ht="13.5" customHeight="1" x14ac:dyDescent="0.2">
      <c r="B60" s="154"/>
      <c r="C60" s="191" t="s">
        <v>353</v>
      </c>
      <c r="D60" s="172"/>
      <c r="E60" s="172"/>
      <c r="F60" s="172"/>
      <c r="G60" s="172"/>
      <c r="H60" s="172"/>
      <c r="I60" s="172"/>
      <c r="J60" s="172"/>
      <c r="K60" s="172"/>
      <c r="L60" s="172"/>
      <c r="M60" s="172"/>
      <c r="N60" s="172"/>
      <c r="O60" s="173"/>
      <c r="P60" s="152"/>
      <c r="Q60" s="171" t="s">
        <v>354</v>
      </c>
      <c r="R60" s="172"/>
      <c r="S60" s="172"/>
      <c r="T60" s="172"/>
      <c r="U60" s="172"/>
      <c r="V60" s="172"/>
      <c r="W60" s="172"/>
      <c r="X60" s="172"/>
      <c r="Y60" s="172" t="s">
        <v>193</v>
      </c>
      <c r="Z60" s="172"/>
      <c r="AA60" s="172" t="s">
        <v>194</v>
      </c>
      <c r="AB60" s="172"/>
      <c r="AC60" s="173" t="s">
        <v>195</v>
      </c>
      <c r="AD60" s="152"/>
      <c r="AE60" s="171" t="s">
        <v>355</v>
      </c>
      <c r="AF60" s="172"/>
      <c r="AG60" s="172"/>
      <c r="AH60" s="172"/>
      <c r="AI60" s="172"/>
      <c r="AJ60" s="172"/>
      <c r="AK60" s="172"/>
      <c r="AL60" s="172"/>
      <c r="AM60" s="172"/>
      <c r="AN60" s="172"/>
      <c r="AO60" s="172"/>
      <c r="AP60" s="172"/>
      <c r="AQ60" s="173"/>
      <c r="AR60" s="155"/>
    </row>
    <row r="61" spans="2:44" s="151" customFormat="1" ht="13.5" customHeight="1" x14ac:dyDescent="0.2">
      <c r="B61" s="154"/>
      <c r="C61" s="171" t="s">
        <v>356</v>
      </c>
      <c r="D61" s="172"/>
      <c r="E61" s="172"/>
      <c r="F61" s="172"/>
      <c r="G61" s="172"/>
      <c r="H61" s="172"/>
      <c r="I61" s="172"/>
      <c r="J61" s="172"/>
      <c r="K61" s="172"/>
      <c r="L61" s="172"/>
      <c r="M61" s="172"/>
      <c r="N61" s="172"/>
      <c r="O61" s="173"/>
      <c r="P61" s="152"/>
      <c r="Q61" s="171" t="s">
        <v>357</v>
      </c>
      <c r="R61" s="172"/>
      <c r="S61" s="172"/>
      <c r="T61" s="172"/>
      <c r="U61" s="172"/>
      <c r="V61" s="172"/>
      <c r="W61" s="172"/>
      <c r="X61" s="172"/>
      <c r="Y61" s="172"/>
      <c r="Z61" s="172"/>
      <c r="AA61" s="172"/>
      <c r="AB61" s="172"/>
      <c r="AC61" s="173" t="s">
        <v>358</v>
      </c>
      <c r="AD61" s="152"/>
      <c r="AE61" s="191" t="s">
        <v>359</v>
      </c>
      <c r="AF61" s="172"/>
      <c r="AG61" s="172"/>
      <c r="AH61" s="172"/>
      <c r="AI61" s="172"/>
      <c r="AJ61" s="172"/>
      <c r="AK61" s="172"/>
      <c r="AL61" s="172"/>
      <c r="AM61" s="172"/>
      <c r="AN61" s="172"/>
      <c r="AO61" s="172"/>
      <c r="AP61" s="172"/>
      <c r="AQ61" s="173"/>
      <c r="AR61" s="155"/>
    </row>
    <row r="62" spans="2:44" s="151" customFormat="1" ht="13.5" customHeight="1" x14ac:dyDescent="0.2">
      <c r="B62" s="154"/>
      <c r="C62" s="171" t="s">
        <v>360</v>
      </c>
      <c r="D62" s="172"/>
      <c r="E62" s="172"/>
      <c r="F62" s="172"/>
      <c r="G62" s="172"/>
      <c r="H62" s="172"/>
      <c r="I62" s="172"/>
      <c r="J62" s="172" t="s">
        <v>194</v>
      </c>
      <c r="K62" s="172"/>
      <c r="L62" s="172" t="s">
        <v>195</v>
      </c>
      <c r="M62" s="172"/>
      <c r="N62" s="172"/>
      <c r="O62" s="173"/>
      <c r="P62" s="152"/>
      <c r="Q62" s="171" t="s">
        <v>361</v>
      </c>
      <c r="R62" s="172"/>
      <c r="S62" s="172"/>
      <c r="T62" s="172"/>
      <c r="U62" s="172"/>
      <c r="V62" s="172"/>
      <c r="W62" s="172"/>
      <c r="X62" s="172"/>
      <c r="Y62" s="172"/>
      <c r="Z62" s="172"/>
      <c r="AA62" s="172"/>
      <c r="AB62" s="172"/>
      <c r="AC62" s="173" t="s">
        <v>358</v>
      </c>
      <c r="AD62" s="152"/>
      <c r="AE62" s="171" t="s">
        <v>362</v>
      </c>
      <c r="AF62" s="172"/>
      <c r="AG62" s="172"/>
      <c r="AH62" s="172"/>
      <c r="AI62" s="172"/>
      <c r="AJ62" s="172"/>
      <c r="AK62" s="172"/>
      <c r="AL62" s="172"/>
      <c r="AM62" s="172"/>
      <c r="AN62" s="172"/>
      <c r="AO62" s="172"/>
      <c r="AP62" s="172"/>
      <c r="AQ62" s="173"/>
      <c r="AR62" s="155"/>
    </row>
    <row r="63" spans="2:44" s="151" customFormat="1" ht="13.5" customHeight="1" x14ac:dyDescent="0.2">
      <c r="B63" s="154"/>
      <c r="C63" s="171" t="s">
        <v>363</v>
      </c>
      <c r="D63" s="172"/>
      <c r="E63" s="172"/>
      <c r="F63" s="172"/>
      <c r="G63" s="172"/>
      <c r="H63" s="172"/>
      <c r="I63" s="172"/>
      <c r="J63" s="172"/>
      <c r="K63" s="172"/>
      <c r="L63" s="172"/>
      <c r="M63" s="172"/>
      <c r="N63" s="172"/>
      <c r="O63" s="173"/>
      <c r="P63" s="152"/>
      <c r="Q63" s="171" t="s">
        <v>364</v>
      </c>
      <c r="R63" s="172"/>
      <c r="S63" s="172"/>
      <c r="T63" s="172"/>
      <c r="U63" s="172"/>
      <c r="V63" s="172"/>
      <c r="W63" s="172"/>
      <c r="X63" s="172"/>
      <c r="Y63" s="172"/>
      <c r="Z63" s="172"/>
      <c r="AA63" s="172"/>
      <c r="AB63" s="172"/>
      <c r="AC63" s="173"/>
      <c r="AD63" s="152"/>
      <c r="AE63" s="171" t="s">
        <v>365</v>
      </c>
      <c r="AF63" s="172"/>
      <c r="AG63" s="172"/>
      <c r="AH63" s="172"/>
      <c r="AI63" s="172"/>
      <c r="AJ63" s="172"/>
      <c r="AK63" s="172"/>
      <c r="AL63" s="172"/>
      <c r="AM63" s="172"/>
      <c r="AN63" s="172"/>
      <c r="AO63" s="172"/>
      <c r="AP63" s="172"/>
      <c r="AQ63" s="173"/>
      <c r="AR63" s="155"/>
    </row>
    <row r="64" spans="2:44" s="151" customFormat="1" ht="13.5" customHeight="1" x14ac:dyDescent="0.2">
      <c r="B64" s="154"/>
      <c r="C64" s="175"/>
      <c r="D64" s="176"/>
      <c r="E64" s="176"/>
      <c r="F64" s="176"/>
      <c r="G64" s="176"/>
      <c r="H64" s="176"/>
      <c r="I64" s="176"/>
      <c r="J64" s="176"/>
      <c r="K64" s="176"/>
      <c r="L64" s="176"/>
      <c r="M64" s="176"/>
      <c r="N64" s="176"/>
      <c r="O64" s="177"/>
      <c r="P64" s="152"/>
      <c r="Q64" s="175"/>
      <c r="R64" s="176"/>
      <c r="S64" s="176"/>
      <c r="T64" s="176"/>
      <c r="U64" s="176"/>
      <c r="V64" s="176"/>
      <c r="W64" s="176"/>
      <c r="X64" s="176"/>
      <c r="Y64" s="176"/>
      <c r="Z64" s="176"/>
      <c r="AA64" s="176"/>
      <c r="AB64" s="176"/>
      <c r="AC64" s="177"/>
      <c r="AD64" s="152"/>
      <c r="AE64" s="175"/>
      <c r="AF64" s="176"/>
      <c r="AG64" s="176"/>
      <c r="AH64" s="176"/>
      <c r="AI64" s="176"/>
      <c r="AJ64" s="176"/>
      <c r="AK64" s="176"/>
      <c r="AL64" s="176"/>
      <c r="AM64" s="176"/>
      <c r="AN64" s="176"/>
      <c r="AO64" s="176"/>
      <c r="AP64" s="176"/>
      <c r="AQ64" s="177"/>
      <c r="AR64" s="155"/>
    </row>
    <row r="65" spans="2:45" s="151" customFormat="1" ht="13.5" customHeight="1" x14ac:dyDescent="0.2">
      <c r="B65" s="154"/>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5"/>
    </row>
    <row r="66" spans="2:45" s="151" customFormat="1" ht="13.5" customHeight="1" x14ac:dyDescent="0.2">
      <c r="B66" s="154"/>
      <c r="C66" s="317" t="s">
        <v>366</v>
      </c>
      <c r="D66" s="317"/>
      <c r="E66" s="317"/>
      <c r="F66" s="317"/>
      <c r="G66" s="317"/>
      <c r="H66" s="317"/>
      <c r="I66" s="317"/>
      <c r="J66" s="317"/>
      <c r="K66" s="317"/>
      <c r="L66" s="317"/>
      <c r="M66" s="317"/>
      <c r="N66" s="317"/>
      <c r="O66" s="317"/>
      <c r="P66" s="152"/>
      <c r="Q66" s="316" t="s">
        <v>367</v>
      </c>
      <c r="R66" s="316"/>
      <c r="S66" s="316"/>
      <c r="T66" s="316"/>
      <c r="U66" s="316"/>
      <c r="V66" s="316"/>
      <c r="W66" s="316"/>
      <c r="X66" s="316"/>
      <c r="Y66" s="316"/>
      <c r="Z66" s="316"/>
      <c r="AA66" s="316"/>
      <c r="AB66" s="316"/>
      <c r="AC66" s="316"/>
      <c r="AD66" s="152"/>
      <c r="AE66" s="152"/>
      <c r="AF66" s="152"/>
      <c r="AG66" s="152"/>
      <c r="AH66" s="152"/>
      <c r="AI66" s="152"/>
      <c r="AJ66" s="152"/>
      <c r="AK66" s="152"/>
      <c r="AL66" s="152"/>
      <c r="AM66" s="152"/>
      <c r="AN66" s="152"/>
      <c r="AO66" s="152"/>
      <c r="AP66" s="152"/>
      <c r="AQ66" s="152"/>
      <c r="AR66" s="155"/>
    </row>
    <row r="67" spans="2:45" s="151" customFormat="1" ht="13.5" customHeight="1" x14ac:dyDescent="0.2">
      <c r="B67" s="154"/>
      <c r="C67" s="167" t="s">
        <v>368</v>
      </c>
      <c r="D67" s="168"/>
      <c r="E67" s="168"/>
      <c r="F67" s="168"/>
      <c r="G67" s="168"/>
      <c r="H67" s="168"/>
      <c r="I67" s="168"/>
      <c r="J67" s="168"/>
      <c r="K67" s="168"/>
      <c r="L67" s="168"/>
      <c r="M67" s="168"/>
      <c r="N67" s="168"/>
      <c r="O67" s="169"/>
      <c r="P67" s="152"/>
      <c r="Q67" s="167" t="s">
        <v>369</v>
      </c>
      <c r="R67" s="168"/>
      <c r="S67" s="168"/>
      <c r="T67" s="168"/>
      <c r="U67" s="168"/>
      <c r="V67" s="168"/>
      <c r="W67" s="168"/>
      <c r="X67" s="168"/>
      <c r="Y67" s="168"/>
      <c r="Z67" s="168"/>
      <c r="AA67" s="168"/>
      <c r="AB67" s="168"/>
      <c r="AC67" s="169"/>
      <c r="AD67" s="152"/>
      <c r="AE67" s="152"/>
      <c r="AF67" s="152"/>
      <c r="AG67" s="152"/>
      <c r="AH67" s="152"/>
      <c r="AI67" s="152"/>
      <c r="AJ67" s="152"/>
      <c r="AK67" s="152"/>
      <c r="AL67" s="152"/>
      <c r="AM67" s="152"/>
      <c r="AN67" s="152"/>
      <c r="AO67" s="152"/>
      <c r="AP67" s="152"/>
      <c r="AQ67" s="152"/>
      <c r="AR67" s="155"/>
    </row>
    <row r="68" spans="2:45" s="151" customFormat="1" ht="13.5" customHeight="1" x14ac:dyDescent="0.2">
      <c r="B68" s="154"/>
      <c r="C68" s="171" t="s">
        <v>370</v>
      </c>
      <c r="D68" s="172"/>
      <c r="E68" s="172"/>
      <c r="F68" s="172"/>
      <c r="G68" s="172"/>
      <c r="H68" s="172"/>
      <c r="I68" s="172"/>
      <c r="J68" s="172"/>
      <c r="K68" s="172"/>
      <c r="L68" s="172"/>
      <c r="M68" s="172"/>
      <c r="N68" s="172"/>
      <c r="O68" s="173"/>
      <c r="P68" s="152"/>
      <c r="Q68" s="171" t="s">
        <v>371</v>
      </c>
      <c r="R68" s="172"/>
      <c r="S68" s="172"/>
      <c r="T68" s="172"/>
      <c r="U68" s="172"/>
      <c r="V68" s="172"/>
      <c r="W68" s="172"/>
      <c r="X68" s="172"/>
      <c r="Y68" s="172"/>
      <c r="Z68" s="172"/>
      <c r="AA68" s="172"/>
      <c r="AB68" s="172"/>
      <c r="AC68" s="173"/>
      <c r="AD68" s="152"/>
      <c r="AE68" s="152"/>
      <c r="AF68" s="152"/>
      <c r="AG68" s="152"/>
      <c r="AH68" s="152"/>
      <c r="AI68" s="152"/>
      <c r="AJ68" s="152"/>
      <c r="AK68" s="152"/>
      <c r="AL68" s="152"/>
      <c r="AM68" s="152"/>
      <c r="AN68" s="152"/>
      <c r="AO68" s="152"/>
      <c r="AP68" s="152"/>
      <c r="AQ68" s="152"/>
      <c r="AR68" s="155"/>
    </row>
    <row r="69" spans="2:45" s="151" customFormat="1" ht="13.5" customHeight="1" x14ac:dyDescent="0.2">
      <c r="B69" s="154"/>
      <c r="C69" s="171"/>
      <c r="D69" s="172"/>
      <c r="E69" s="172"/>
      <c r="F69" s="172"/>
      <c r="G69" s="172"/>
      <c r="H69" s="172"/>
      <c r="I69" s="172"/>
      <c r="J69" s="172"/>
      <c r="K69" s="172"/>
      <c r="L69" s="172"/>
      <c r="M69" s="172"/>
      <c r="N69" s="172"/>
      <c r="O69" s="173"/>
      <c r="P69" s="152"/>
      <c r="Q69" s="171"/>
      <c r="R69" s="172"/>
      <c r="S69" s="172"/>
      <c r="T69" s="172"/>
      <c r="U69" s="172"/>
      <c r="V69" s="172"/>
      <c r="W69" s="172"/>
      <c r="X69" s="172"/>
      <c r="Y69" s="172"/>
      <c r="Z69" s="172"/>
      <c r="AA69" s="172"/>
      <c r="AB69" s="172"/>
      <c r="AC69" s="173"/>
      <c r="AD69" s="152"/>
      <c r="AE69" s="152"/>
      <c r="AF69" s="152"/>
      <c r="AG69" s="152"/>
      <c r="AH69" s="152"/>
      <c r="AI69" s="152"/>
      <c r="AJ69" s="152"/>
      <c r="AK69" s="152"/>
      <c r="AL69" s="152"/>
      <c r="AM69" s="152"/>
      <c r="AN69" s="152"/>
      <c r="AO69" s="152"/>
      <c r="AP69" s="152"/>
      <c r="AQ69" s="152"/>
      <c r="AR69" s="155"/>
    </row>
    <row r="70" spans="2:45" s="151" customFormat="1" ht="13.5" customHeight="1" x14ac:dyDescent="0.2">
      <c r="B70" s="154"/>
      <c r="C70" s="171" t="s">
        <v>372</v>
      </c>
      <c r="D70" s="172"/>
      <c r="E70" s="172"/>
      <c r="F70" s="172"/>
      <c r="G70" s="172"/>
      <c r="H70" s="172"/>
      <c r="I70" s="172"/>
      <c r="J70" s="172" t="s">
        <v>194</v>
      </c>
      <c r="K70" s="172"/>
      <c r="L70" s="172" t="s">
        <v>195</v>
      </c>
      <c r="M70" s="172"/>
      <c r="N70" s="172"/>
      <c r="O70" s="173" t="s">
        <v>297</v>
      </c>
      <c r="P70" s="152"/>
      <c r="Q70" s="171" t="s">
        <v>373</v>
      </c>
      <c r="R70" s="172"/>
      <c r="S70" s="172"/>
      <c r="T70" s="172"/>
      <c r="U70" s="172"/>
      <c r="V70" s="172"/>
      <c r="W70" s="172"/>
      <c r="X70" s="172" t="s">
        <v>194</v>
      </c>
      <c r="Y70" s="172"/>
      <c r="Z70" s="172" t="s">
        <v>195</v>
      </c>
      <c r="AA70" s="172"/>
      <c r="AB70" s="172"/>
      <c r="AC70" s="173" t="s">
        <v>297</v>
      </c>
      <c r="AD70" s="152"/>
      <c r="AE70" s="152"/>
      <c r="AF70" s="152"/>
      <c r="AG70" s="152"/>
      <c r="AH70" s="152"/>
      <c r="AI70" s="152"/>
      <c r="AJ70" s="152"/>
      <c r="AK70" s="152"/>
      <c r="AL70" s="152"/>
      <c r="AM70" s="152"/>
      <c r="AN70" s="152"/>
      <c r="AO70" s="152"/>
      <c r="AP70" s="152"/>
      <c r="AQ70" s="152"/>
      <c r="AR70" s="155"/>
    </row>
    <row r="71" spans="2:45" s="151" customFormat="1" ht="13.5" customHeight="1" x14ac:dyDescent="0.2">
      <c r="B71" s="154"/>
      <c r="C71" s="171" t="s">
        <v>374</v>
      </c>
      <c r="D71" s="172"/>
      <c r="E71" s="172"/>
      <c r="F71" s="172"/>
      <c r="G71" s="172"/>
      <c r="H71" s="172"/>
      <c r="I71" s="172"/>
      <c r="J71" s="172"/>
      <c r="K71" s="172"/>
      <c r="L71" s="172"/>
      <c r="M71" s="172"/>
      <c r="N71" s="172"/>
      <c r="O71" s="173"/>
      <c r="P71" s="152"/>
      <c r="Q71" s="171" t="s">
        <v>375</v>
      </c>
      <c r="R71" s="172"/>
      <c r="S71" s="172"/>
      <c r="T71" s="172"/>
      <c r="U71" s="172"/>
      <c r="V71" s="172"/>
      <c r="W71" s="172"/>
      <c r="X71" s="172"/>
      <c r="Y71" s="172"/>
      <c r="Z71" s="172"/>
      <c r="AA71" s="172"/>
      <c r="AB71" s="172"/>
      <c r="AC71" s="173"/>
      <c r="AD71" s="152"/>
      <c r="AE71" s="152"/>
      <c r="AF71" s="152"/>
      <c r="AG71" s="152"/>
      <c r="AH71" s="152"/>
      <c r="AI71" s="152"/>
      <c r="AJ71" s="152"/>
      <c r="AK71" s="152"/>
      <c r="AL71" s="152"/>
      <c r="AM71" s="152"/>
      <c r="AN71" s="152"/>
      <c r="AO71" s="152"/>
      <c r="AP71" s="152"/>
      <c r="AQ71" s="152"/>
      <c r="AR71" s="155"/>
    </row>
    <row r="72" spans="2:45" s="151" customFormat="1" ht="13.5" customHeight="1" x14ac:dyDescent="0.2">
      <c r="B72" s="154"/>
      <c r="C72" s="175"/>
      <c r="D72" s="176"/>
      <c r="E72" s="176"/>
      <c r="F72" s="176"/>
      <c r="G72" s="176"/>
      <c r="H72" s="176"/>
      <c r="I72" s="176"/>
      <c r="J72" s="176"/>
      <c r="K72" s="176"/>
      <c r="L72" s="176"/>
      <c r="M72" s="176"/>
      <c r="N72" s="176"/>
      <c r="O72" s="177"/>
      <c r="P72" s="152"/>
      <c r="Q72" s="175"/>
      <c r="R72" s="176"/>
      <c r="S72" s="176"/>
      <c r="T72" s="176"/>
      <c r="U72" s="176"/>
      <c r="V72" s="176"/>
      <c r="W72" s="176"/>
      <c r="X72" s="176"/>
      <c r="Y72" s="176"/>
      <c r="Z72" s="176"/>
      <c r="AA72" s="176"/>
      <c r="AB72" s="176"/>
      <c r="AC72" s="177"/>
      <c r="AD72" s="152"/>
      <c r="AE72" s="183"/>
      <c r="AF72" s="183"/>
      <c r="AG72" s="152"/>
      <c r="AH72" s="152"/>
      <c r="AI72" s="152"/>
      <c r="AJ72" s="152"/>
      <c r="AK72" s="152"/>
      <c r="AL72" s="152"/>
      <c r="AM72" s="152"/>
      <c r="AN72" s="152"/>
      <c r="AO72" s="152"/>
      <c r="AP72" s="152"/>
      <c r="AQ72" s="152"/>
      <c r="AR72" s="155"/>
    </row>
    <row r="73" spans="2:45" s="151" customFormat="1" ht="13.5" customHeight="1" x14ac:dyDescent="0.2">
      <c r="B73" s="154"/>
      <c r="C73" s="153"/>
      <c r="D73" s="153"/>
      <c r="E73" s="153"/>
      <c r="F73" s="153"/>
      <c r="G73" s="153"/>
      <c r="H73" s="153"/>
      <c r="I73" s="153"/>
      <c r="J73" s="153"/>
      <c r="K73" s="153"/>
      <c r="L73" s="153"/>
      <c r="M73" s="153"/>
      <c r="N73" s="153"/>
      <c r="O73" s="153"/>
      <c r="P73" s="152"/>
      <c r="Q73" s="153"/>
      <c r="R73" s="153"/>
      <c r="S73" s="153"/>
      <c r="T73" s="153"/>
      <c r="U73" s="153"/>
      <c r="V73" s="153"/>
      <c r="W73" s="153"/>
      <c r="X73" s="153"/>
      <c r="Y73" s="153"/>
      <c r="Z73" s="153"/>
      <c r="AA73" s="153"/>
      <c r="AB73" s="153"/>
      <c r="AC73" s="153"/>
      <c r="AD73" s="152"/>
      <c r="AE73" s="183"/>
      <c r="AF73" s="183"/>
      <c r="AG73" s="152"/>
      <c r="AH73" s="152"/>
      <c r="AI73" s="152"/>
      <c r="AJ73" s="152"/>
      <c r="AK73" s="152"/>
      <c r="AL73" s="152"/>
      <c r="AM73" s="152"/>
      <c r="AN73" s="152"/>
      <c r="AO73" s="152"/>
      <c r="AP73" s="152"/>
      <c r="AQ73" s="152"/>
      <c r="AR73" s="155"/>
    </row>
    <row r="74" spans="2:45" s="151" customFormat="1" ht="13.5" customHeight="1" x14ac:dyDescent="0.2">
      <c r="B74" s="318" t="s">
        <v>376</v>
      </c>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20"/>
    </row>
    <row r="75" spans="2:45" s="151" customFormat="1" ht="13.5" customHeight="1" x14ac:dyDescent="0.2">
      <c r="B75" s="164"/>
      <c r="C75" s="316"/>
      <c r="D75" s="316"/>
      <c r="E75" s="316"/>
      <c r="F75" s="316"/>
      <c r="G75" s="316"/>
      <c r="H75" s="316"/>
      <c r="I75" s="317"/>
      <c r="J75" s="317"/>
      <c r="K75" s="317"/>
      <c r="L75" s="317"/>
      <c r="M75" s="317"/>
      <c r="N75" s="317"/>
      <c r="O75" s="317"/>
      <c r="P75" s="165"/>
      <c r="Q75" s="165"/>
      <c r="R75" s="165"/>
      <c r="S75" s="165"/>
      <c r="T75" s="165"/>
      <c r="U75" s="165"/>
      <c r="V75" s="165"/>
      <c r="W75" s="165"/>
      <c r="X75" s="165"/>
      <c r="Y75" s="165"/>
      <c r="Z75" s="165"/>
      <c r="AA75" s="316"/>
      <c r="AB75" s="316"/>
      <c r="AC75" s="316"/>
      <c r="AD75" s="316"/>
      <c r="AE75" s="316"/>
      <c r="AF75" s="316"/>
      <c r="AG75" s="316"/>
      <c r="AH75" s="316"/>
      <c r="AI75" s="316"/>
      <c r="AJ75" s="316"/>
      <c r="AK75" s="316"/>
      <c r="AL75" s="316"/>
      <c r="AM75" s="316"/>
      <c r="AN75" s="165"/>
      <c r="AO75" s="165"/>
      <c r="AP75" s="165"/>
      <c r="AQ75" s="165"/>
      <c r="AR75" s="166"/>
    </row>
    <row r="76" spans="2:45" s="151" customFormat="1" ht="13.5" customHeight="1" x14ac:dyDescent="0.2">
      <c r="B76" s="164"/>
      <c r="C76" s="167" t="s">
        <v>377</v>
      </c>
      <c r="D76" s="168"/>
      <c r="E76" s="168"/>
      <c r="F76" s="168"/>
      <c r="G76" s="168"/>
      <c r="H76" s="168"/>
      <c r="I76" s="168"/>
      <c r="J76" s="168"/>
      <c r="K76" s="168"/>
      <c r="L76" s="168"/>
      <c r="M76" s="168"/>
      <c r="N76" s="168"/>
      <c r="O76" s="168"/>
      <c r="P76" s="168"/>
      <c r="Q76" s="168"/>
      <c r="R76" s="169"/>
      <c r="S76" s="165"/>
      <c r="T76" s="165"/>
      <c r="U76" s="165"/>
      <c r="V76" s="165"/>
      <c r="W76" s="165"/>
      <c r="X76" s="152"/>
      <c r="Y76" s="152"/>
      <c r="Z76" s="152"/>
      <c r="AA76" s="152"/>
      <c r="AB76" s="152"/>
      <c r="AC76" s="152"/>
      <c r="AD76" s="152"/>
      <c r="AE76" s="152"/>
      <c r="AF76" s="152"/>
      <c r="AG76" s="152"/>
      <c r="AH76" s="152"/>
      <c r="AI76" s="152"/>
      <c r="AJ76" s="152"/>
      <c r="AK76" s="152"/>
      <c r="AL76" s="152"/>
      <c r="AM76" s="152"/>
      <c r="AN76" s="152"/>
      <c r="AO76" s="152"/>
      <c r="AP76" s="152"/>
      <c r="AQ76" s="152"/>
      <c r="AR76" s="155"/>
      <c r="AS76" s="166"/>
    </row>
    <row r="77" spans="2:45" s="151" customFormat="1" ht="13.5" customHeight="1" x14ac:dyDescent="0.2">
      <c r="B77" s="164"/>
      <c r="C77" s="171" t="s">
        <v>378</v>
      </c>
      <c r="D77" s="172"/>
      <c r="E77" s="172"/>
      <c r="F77" s="172"/>
      <c r="G77" s="172"/>
      <c r="H77" s="172"/>
      <c r="I77" s="172"/>
      <c r="J77" s="172"/>
      <c r="K77" s="172"/>
      <c r="L77" s="172"/>
      <c r="M77" s="172"/>
      <c r="N77" s="172"/>
      <c r="O77" s="172"/>
      <c r="P77" s="172"/>
      <c r="Q77" s="172"/>
      <c r="R77" s="173"/>
      <c r="S77" s="165"/>
      <c r="T77" s="165"/>
      <c r="U77" s="165"/>
      <c r="V77" s="165"/>
      <c r="W77" s="165"/>
      <c r="X77" s="152"/>
      <c r="Y77" s="152"/>
      <c r="Z77" s="152"/>
      <c r="AA77" s="152"/>
      <c r="AB77" s="152"/>
      <c r="AC77" s="152"/>
      <c r="AD77" s="152"/>
      <c r="AE77" s="152"/>
      <c r="AF77" s="152"/>
      <c r="AG77" s="152"/>
      <c r="AH77" s="152"/>
      <c r="AI77" s="152"/>
      <c r="AJ77" s="152"/>
      <c r="AK77" s="152"/>
      <c r="AL77" s="152"/>
      <c r="AM77" s="152"/>
      <c r="AN77" s="152"/>
      <c r="AO77" s="152"/>
      <c r="AP77" s="152"/>
      <c r="AQ77" s="152"/>
      <c r="AR77" s="155"/>
      <c r="AS77" s="166"/>
    </row>
    <row r="78" spans="2:45" s="151" customFormat="1" ht="13.5" customHeight="1" x14ac:dyDescent="0.2">
      <c r="B78" s="164"/>
      <c r="C78" s="171"/>
      <c r="D78" s="172"/>
      <c r="E78" s="172"/>
      <c r="F78" s="172"/>
      <c r="G78" s="172"/>
      <c r="H78" s="172"/>
      <c r="I78" s="172"/>
      <c r="J78" s="172"/>
      <c r="K78" s="172"/>
      <c r="L78" s="172"/>
      <c r="M78" s="172"/>
      <c r="N78" s="172"/>
      <c r="O78" s="172"/>
      <c r="P78" s="172"/>
      <c r="Q78" s="172"/>
      <c r="R78" s="173"/>
      <c r="S78" s="165"/>
      <c r="T78" s="165"/>
      <c r="U78" s="165"/>
      <c r="V78" s="165"/>
      <c r="W78" s="165"/>
      <c r="X78" s="152"/>
      <c r="Y78" s="152"/>
      <c r="Z78" s="152"/>
      <c r="AA78" s="152"/>
      <c r="AB78" s="152"/>
      <c r="AC78" s="152"/>
      <c r="AD78" s="152"/>
      <c r="AE78" s="152"/>
      <c r="AF78" s="152"/>
      <c r="AG78" s="152"/>
      <c r="AH78" s="152"/>
      <c r="AI78" s="152"/>
      <c r="AJ78" s="152"/>
      <c r="AK78" s="152"/>
      <c r="AL78" s="152"/>
      <c r="AM78" s="152"/>
      <c r="AN78" s="152"/>
      <c r="AO78" s="152"/>
      <c r="AP78" s="152"/>
      <c r="AQ78" s="152"/>
      <c r="AR78" s="155"/>
      <c r="AS78" s="166"/>
    </row>
    <row r="79" spans="2:45" s="151" customFormat="1" ht="13.5" customHeight="1" x14ac:dyDescent="0.2">
      <c r="B79" s="164"/>
      <c r="C79" s="171" t="s">
        <v>379</v>
      </c>
      <c r="D79" s="172"/>
      <c r="E79" s="172"/>
      <c r="F79" s="172"/>
      <c r="G79" s="172"/>
      <c r="H79" s="172"/>
      <c r="I79" s="172"/>
      <c r="J79" s="172" t="s">
        <v>193</v>
      </c>
      <c r="K79" s="172"/>
      <c r="L79" s="172" t="s">
        <v>380</v>
      </c>
      <c r="M79" s="172"/>
      <c r="N79" s="172" t="s">
        <v>381</v>
      </c>
      <c r="O79" s="172"/>
      <c r="P79" s="172"/>
      <c r="Q79" s="172"/>
      <c r="R79" s="173" t="s">
        <v>297</v>
      </c>
      <c r="S79" s="165"/>
      <c r="T79" s="165"/>
      <c r="U79" s="165"/>
      <c r="V79" s="165"/>
      <c r="W79" s="165"/>
      <c r="X79" s="152"/>
      <c r="Y79" s="152"/>
      <c r="Z79" s="152"/>
      <c r="AA79" s="152"/>
      <c r="AB79" s="152"/>
      <c r="AC79" s="152"/>
      <c r="AD79" s="152"/>
      <c r="AE79" s="152"/>
      <c r="AF79" s="152"/>
      <c r="AG79" s="152"/>
      <c r="AH79" s="152"/>
      <c r="AI79" s="152"/>
      <c r="AJ79" s="152"/>
      <c r="AK79" s="152"/>
      <c r="AL79" s="152"/>
      <c r="AM79" s="152"/>
      <c r="AN79" s="152"/>
      <c r="AO79" s="152"/>
      <c r="AP79" s="152"/>
      <c r="AQ79" s="152"/>
      <c r="AR79" s="155"/>
      <c r="AS79" s="166"/>
    </row>
    <row r="80" spans="2:45" s="151" customFormat="1" ht="13.5" customHeight="1" x14ac:dyDescent="0.2">
      <c r="B80" s="164"/>
      <c r="C80" s="175"/>
      <c r="D80" s="176"/>
      <c r="E80" s="176"/>
      <c r="F80" s="176"/>
      <c r="G80" s="176"/>
      <c r="H80" s="176"/>
      <c r="I80" s="176"/>
      <c r="J80" s="176"/>
      <c r="K80" s="176"/>
      <c r="L80" s="176"/>
      <c r="M80" s="176"/>
      <c r="N80" s="176"/>
      <c r="O80" s="176"/>
      <c r="P80" s="176"/>
      <c r="Q80" s="176"/>
      <c r="R80" s="177"/>
      <c r="S80" s="165"/>
      <c r="T80" s="165"/>
      <c r="U80" s="165"/>
      <c r="V80" s="165"/>
      <c r="W80" s="165"/>
      <c r="X80" s="152"/>
      <c r="Y80" s="152"/>
      <c r="Z80" s="152"/>
      <c r="AA80" s="152"/>
      <c r="AB80" s="152"/>
      <c r="AC80" s="152"/>
      <c r="AD80" s="152"/>
      <c r="AE80" s="152"/>
      <c r="AF80" s="152"/>
      <c r="AG80" s="152"/>
      <c r="AH80" s="152"/>
      <c r="AI80" s="152"/>
      <c r="AJ80" s="152"/>
      <c r="AK80" s="152"/>
      <c r="AL80" s="152"/>
      <c r="AM80" s="152"/>
      <c r="AN80" s="152"/>
      <c r="AO80" s="152"/>
      <c r="AP80" s="152"/>
      <c r="AQ80" s="152"/>
      <c r="AR80" s="155"/>
      <c r="AS80" s="166"/>
    </row>
    <row r="81" spans="2:45" s="151" customFormat="1" ht="13.5" customHeight="1" x14ac:dyDescent="0.2">
      <c r="B81" s="164"/>
      <c r="C81" s="165"/>
      <c r="D81" s="165"/>
      <c r="E81" s="165"/>
      <c r="F81" s="165"/>
      <c r="G81" s="165"/>
      <c r="H81" s="165"/>
      <c r="I81" s="152"/>
      <c r="J81" s="152"/>
      <c r="K81" s="152"/>
      <c r="L81" s="152"/>
      <c r="M81" s="152"/>
      <c r="N81" s="152"/>
      <c r="O81" s="152"/>
      <c r="P81" s="152"/>
      <c r="Q81" s="152"/>
      <c r="R81" s="152"/>
      <c r="S81" s="152"/>
      <c r="T81" s="152"/>
      <c r="U81" s="152"/>
      <c r="V81" s="152"/>
      <c r="W81" s="152"/>
      <c r="X81" s="152"/>
      <c r="Y81" s="165"/>
      <c r="Z81" s="165"/>
      <c r="AA81" s="165"/>
      <c r="AB81" s="165"/>
      <c r="AC81" s="165"/>
      <c r="AD81" s="152"/>
      <c r="AE81" s="152"/>
      <c r="AF81" s="152"/>
      <c r="AG81" s="152"/>
      <c r="AH81" s="152"/>
      <c r="AI81" s="152"/>
      <c r="AJ81" s="152"/>
      <c r="AK81" s="152"/>
      <c r="AL81" s="152"/>
      <c r="AM81" s="152"/>
      <c r="AN81" s="152"/>
      <c r="AO81" s="152"/>
      <c r="AP81" s="152"/>
      <c r="AQ81" s="152"/>
      <c r="AR81" s="155"/>
      <c r="AS81" s="166"/>
    </row>
    <row r="82" spans="2:45" s="151" customFormat="1" ht="13.5" customHeight="1" x14ac:dyDescent="0.2">
      <c r="B82" s="162"/>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63"/>
      <c r="AS82" s="155"/>
    </row>
    <row r="83" spans="2:45" s="151" customFormat="1" ht="13.5" customHeight="1" x14ac:dyDescent="0.2">
      <c r="AR83" s="194" t="s">
        <v>382</v>
      </c>
    </row>
    <row r="84" spans="2:45" s="151" customFormat="1" ht="13.5" customHeight="1" x14ac:dyDescent="0.2"/>
    <row r="85" spans="2:45" s="151" customFormat="1" ht="13.5" customHeight="1" x14ac:dyDescent="0.2"/>
    <row r="86" spans="2:45" s="151" customFormat="1" ht="13.5" customHeight="1" x14ac:dyDescent="0.2"/>
    <row r="87" spans="2:45" s="151" customFormat="1" ht="13.5" customHeight="1" x14ac:dyDescent="0.2"/>
    <row r="88" spans="2:45" s="151" customFormat="1" ht="13.5" customHeight="1" x14ac:dyDescent="0.2"/>
    <row r="89" spans="2:45" s="151" customFormat="1" ht="13.5" customHeight="1" x14ac:dyDescent="0.2"/>
    <row r="90" spans="2:45" s="151" customFormat="1" ht="13.5" customHeight="1" x14ac:dyDescent="0.2"/>
    <row r="91" spans="2:45" s="151" customFormat="1" ht="13.5" customHeight="1" x14ac:dyDescent="0.2"/>
    <row r="92" spans="2:45" s="151" customFormat="1" ht="13.5" customHeight="1" x14ac:dyDescent="0.2"/>
    <row r="93" spans="2:45" s="151" customFormat="1" ht="13.5" customHeight="1" x14ac:dyDescent="0.2"/>
    <row r="94" spans="2:45" s="151" customFormat="1" ht="13.5" customHeight="1" x14ac:dyDescent="0.2"/>
    <row r="95" spans="2:45" s="151" customFormat="1" ht="13.5" customHeight="1" x14ac:dyDescent="0.2"/>
    <row r="96" spans="2:45" s="151" customFormat="1" ht="13.5" customHeight="1" x14ac:dyDescent="0.2"/>
    <row r="97" s="151" customFormat="1" ht="13.5" customHeight="1" x14ac:dyDescent="0.2"/>
    <row r="98" s="151" customFormat="1" ht="13.5" customHeight="1" x14ac:dyDescent="0.2"/>
    <row r="99" s="151" customFormat="1" ht="13.5" customHeight="1" x14ac:dyDescent="0.2"/>
    <row r="100" s="151" customFormat="1" ht="13.5" customHeight="1" x14ac:dyDescent="0.2"/>
    <row r="101" s="151" customFormat="1" ht="13.5" customHeight="1" x14ac:dyDescent="0.2"/>
    <row r="102" s="151" customFormat="1" ht="13.5" customHeight="1" x14ac:dyDescent="0.2"/>
    <row r="103" s="151" customFormat="1" ht="13.5" customHeight="1" x14ac:dyDescent="0.2"/>
    <row r="104" s="151" customFormat="1" ht="13.5" customHeight="1" x14ac:dyDescent="0.2"/>
    <row r="105" s="151" customFormat="1" ht="13.5" customHeight="1" x14ac:dyDescent="0.2"/>
    <row r="106" s="151" customFormat="1" ht="13.5" customHeight="1" x14ac:dyDescent="0.2"/>
    <row r="107" s="151" customFormat="1" ht="13.5" customHeight="1" x14ac:dyDescent="0.2"/>
    <row r="108" s="151" customFormat="1" ht="13.5" customHeight="1" x14ac:dyDescent="0.2"/>
    <row r="109" s="151" customFormat="1" ht="13.5" customHeight="1" x14ac:dyDescent="0.2"/>
    <row r="110" s="151" customFormat="1" ht="13.5" customHeight="1" x14ac:dyDescent="0.2"/>
    <row r="111" s="151" customFormat="1" ht="13.5" customHeight="1" x14ac:dyDescent="0.2"/>
    <row r="112" s="151" customFormat="1" ht="13.5" customHeight="1" x14ac:dyDescent="0.2"/>
    <row r="113" s="151" customFormat="1" ht="13.5" customHeight="1" x14ac:dyDescent="0.2"/>
    <row r="114" s="151" customFormat="1" ht="13.5" customHeight="1" x14ac:dyDescent="0.2"/>
    <row r="115" s="151" customFormat="1" ht="13.5" customHeight="1" x14ac:dyDescent="0.2"/>
    <row r="116" s="151" customFormat="1" ht="13.5" customHeight="1" x14ac:dyDescent="0.2"/>
    <row r="117" s="151" customFormat="1" ht="13.5" customHeight="1" x14ac:dyDescent="0.2"/>
    <row r="118" s="151" customFormat="1" ht="13.5" customHeight="1" x14ac:dyDescent="0.2"/>
    <row r="119" s="151" customFormat="1" ht="13.5" customHeight="1" x14ac:dyDescent="0.2"/>
    <row r="120" s="151" customFormat="1" ht="13.5" customHeight="1" x14ac:dyDescent="0.2"/>
    <row r="121" s="151" customFormat="1" ht="13.5" customHeight="1" x14ac:dyDescent="0.2"/>
    <row r="122" s="151" customFormat="1" ht="13.5" customHeight="1" x14ac:dyDescent="0.2"/>
    <row r="123" s="151" customFormat="1" ht="13.5" customHeight="1" x14ac:dyDescent="0.2"/>
    <row r="124" s="151" customFormat="1" ht="13.5" customHeight="1" x14ac:dyDescent="0.2"/>
    <row r="125" s="151" customFormat="1" ht="13.5" customHeight="1" x14ac:dyDescent="0.2"/>
    <row r="126" s="151" customFormat="1" ht="13.5" customHeight="1" x14ac:dyDescent="0.2"/>
    <row r="127" s="151" customFormat="1" ht="13.5" customHeight="1" x14ac:dyDescent="0.2"/>
    <row r="128" s="151" customFormat="1" ht="13.5" customHeight="1" x14ac:dyDescent="0.2"/>
    <row r="129" s="151" customFormat="1" ht="13.5" customHeight="1" x14ac:dyDescent="0.2"/>
    <row r="130" s="151" customFormat="1" ht="13.5" customHeight="1" x14ac:dyDescent="0.2"/>
    <row r="131" s="151" customFormat="1" ht="13.5" customHeight="1" x14ac:dyDescent="0.2"/>
    <row r="132" s="151" customFormat="1" ht="13.5" customHeight="1" x14ac:dyDescent="0.2"/>
    <row r="133" s="151" customFormat="1" ht="13.5" customHeight="1" x14ac:dyDescent="0.2"/>
    <row r="134" s="151" customFormat="1" ht="13.5" customHeight="1" x14ac:dyDescent="0.2"/>
    <row r="135" s="151" customFormat="1"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3"/>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FD4C9-D5DD-4B33-B90B-74C8C8A84FF0}">
  <dimension ref="A1:AM15"/>
  <sheetViews>
    <sheetView showGridLines="0" view="pageBreakPreview" zoomScaleNormal="120" zoomScaleSheetLayoutView="100" workbookViewId="0">
      <selection activeCell="AF2" sqref="AF2:AL2"/>
    </sheetView>
  </sheetViews>
  <sheetFormatPr defaultColWidth="2.21875" defaultRowHeight="13.2" x14ac:dyDescent="0.2"/>
  <cols>
    <col min="1" max="1" width="1.109375" style="1" customWidth="1"/>
    <col min="2" max="2" width="2.21875" style="31" customWidth="1"/>
    <col min="3" max="5" width="2.21875" style="1"/>
    <col min="6" max="6" width="2.44140625" style="1" bestFit="1" customWidth="1"/>
    <col min="7" max="20" width="2.21875" style="1"/>
    <col min="21" max="21" width="2.44140625" style="1" bestFit="1" customWidth="1"/>
    <col min="22" max="26" width="2.21875" style="1"/>
    <col min="27" max="38" width="2.77734375" style="1" customWidth="1"/>
    <col min="39" max="16384" width="2.21875" style="1"/>
  </cols>
  <sheetData>
    <row r="1" spans="1:39" x14ac:dyDescent="0.2">
      <c r="AF1" s="202" t="s">
        <v>44</v>
      </c>
      <c r="AG1" s="202"/>
      <c r="AH1" s="202"/>
      <c r="AI1" s="202"/>
      <c r="AJ1" s="202"/>
      <c r="AK1" s="202"/>
      <c r="AL1" s="202"/>
    </row>
    <row r="2" spans="1:39" x14ac:dyDescent="0.2">
      <c r="AF2" s="202" t="s">
        <v>43</v>
      </c>
      <c r="AG2" s="202"/>
      <c r="AH2" s="202"/>
      <c r="AI2" s="202"/>
      <c r="AJ2" s="202"/>
      <c r="AK2" s="202"/>
      <c r="AL2" s="202"/>
    </row>
    <row r="3" spans="1:39" ht="17.25" customHeight="1" x14ac:dyDescent="0.2">
      <c r="A3" s="203" t="s">
        <v>42</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row>
    <row r="4" spans="1:39" ht="17.25" customHeight="1" x14ac:dyDescent="0.2">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row>
    <row r="6" spans="1:39" ht="45.75" customHeight="1" x14ac:dyDescent="0.2">
      <c r="B6" s="360" t="s">
        <v>41</v>
      </c>
      <c r="C6" s="361"/>
      <c r="D6" s="361"/>
      <c r="E6" s="361"/>
      <c r="F6" s="361"/>
      <c r="G6" s="361"/>
      <c r="H6" s="361"/>
      <c r="I6" s="361"/>
      <c r="J6" s="361"/>
      <c r="K6" s="362"/>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row>
    <row r="7" spans="1:39" s="37" customFormat="1" ht="45.75" customHeight="1" x14ac:dyDescent="0.2">
      <c r="B7" s="358" t="s">
        <v>40</v>
      </c>
      <c r="C7" s="358"/>
      <c r="D7" s="358"/>
      <c r="E7" s="358"/>
      <c r="F7" s="358"/>
      <c r="G7" s="358"/>
      <c r="H7" s="358"/>
      <c r="I7" s="358"/>
      <c r="J7" s="358"/>
      <c r="K7" s="358"/>
      <c r="L7" s="359" t="s">
        <v>39</v>
      </c>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row>
    <row r="8" spans="1:39" ht="71.25" customHeight="1" x14ac:dyDescent="0.2">
      <c r="B8" s="351" t="s">
        <v>38</v>
      </c>
      <c r="C8" s="352"/>
      <c r="D8" s="352"/>
      <c r="E8" s="352"/>
      <c r="F8" s="352"/>
      <c r="G8" s="352"/>
      <c r="H8" s="352"/>
      <c r="I8" s="352"/>
      <c r="J8" s="352"/>
      <c r="K8" s="353"/>
      <c r="L8" s="351" t="s">
        <v>37</v>
      </c>
      <c r="M8" s="352"/>
      <c r="N8" s="352"/>
      <c r="O8" s="352"/>
      <c r="P8" s="352"/>
      <c r="Q8" s="352"/>
      <c r="R8" s="352"/>
      <c r="S8" s="352"/>
      <c r="T8" s="352"/>
      <c r="U8" s="352"/>
      <c r="V8" s="352"/>
      <c r="W8" s="352"/>
      <c r="X8" s="352"/>
      <c r="Y8" s="352"/>
      <c r="Z8" s="352"/>
      <c r="AA8" s="352"/>
      <c r="AB8" s="352"/>
      <c r="AC8" s="352"/>
      <c r="AD8" s="352"/>
      <c r="AE8" s="352"/>
      <c r="AF8" s="353"/>
      <c r="AG8" s="354" t="s">
        <v>32</v>
      </c>
      <c r="AH8" s="355"/>
      <c r="AI8" s="355"/>
      <c r="AJ8" s="355"/>
      <c r="AK8" s="355"/>
      <c r="AL8" s="356"/>
    </row>
    <row r="9" spans="1:39" ht="71.25" customHeight="1" x14ac:dyDescent="0.2">
      <c r="B9" s="351" t="s">
        <v>36</v>
      </c>
      <c r="C9" s="352"/>
      <c r="D9" s="352"/>
      <c r="E9" s="352"/>
      <c r="F9" s="352"/>
      <c r="G9" s="352"/>
      <c r="H9" s="352"/>
      <c r="I9" s="352"/>
      <c r="J9" s="352"/>
      <c r="K9" s="353"/>
      <c r="L9" s="351" t="s">
        <v>35</v>
      </c>
      <c r="M9" s="352"/>
      <c r="N9" s="352"/>
      <c r="O9" s="352"/>
      <c r="P9" s="352"/>
      <c r="Q9" s="352"/>
      <c r="R9" s="352"/>
      <c r="S9" s="352"/>
      <c r="T9" s="352"/>
      <c r="U9" s="352"/>
      <c r="V9" s="352"/>
      <c r="W9" s="352"/>
      <c r="X9" s="352"/>
      <c r="Y9" s="352"/>
      <c r="Z9" s="352"/>
      <c r="AA9" s="352"/>
      <c r="AB9" s="352"/>
      <c r="AC9" s="352"/>
      <c r="AD9" s="352"/>
      <c r="AE9" s="352"/>
      <c r="AF9" s="353"/>
      <c r="AG9" s="354" t="s">
        <v>32</v>
      </c>
      <c r="AH9" s="355"/>
      <c r="AI9" s="355"/>
      <c r="AJ9" s="355"/>
      <c r="AK9" s="355"/>
      <c r="AL9" s="356"/>
    </row>
    <row r="10" spans="1:39" ht="71.25" customHeight="1" x14ac:dyDescent="0.2">
      <c r="B10" s="350" t="s">
        <v>34</v>
      </c>
      <c r="C10" s="350"/>
      <c r="D10" s="350"/>
      <c r="E10" s="350"/>
      <c r="F10" s="350"/>
      <c r="G10" s="350"/>
      <c r="H10" s="350"/>
      <c r="I10" s="350"/>
      <c r="J10" s="350"/>
      <c r="K10" s="350"/>
      <c r="L10" s="351" t="s">
        <v>33</v>
      </c>
      <c r="M10" s="352"/>
      <c r="N10" s="352"/>
      <c r="O10" s="352"/>
      <c r="P10" s="352"/>
      <c r="Q10" s="352"/>
      <c r="R10" s="352"/>
      <c r="S10" s="352"/>
      <c r="T10" s="352"/>
      <c r="U10" s="352"/>
      <c r="V10" s="352"/>
      <c r="W10" s="352"/>
      <c r="X10" s="352"/>
      <c r="Y10" s="352"/>
      <c r="Z10" s="352"/>
      <c r="AA10" s="352"/>
      <c r="AB10" s="352"/>
      <c r="AC10" s="352"/>
      <c r="AD10" s="352"/>
      <c r="AE10" s="352"/>
      <c r="AF10" s="353"/>
      <c r="AG10" s="354" t="s">
        <v>32</v>
      </c>
      <c r="AH10" s="355"/>
      <c r="AI10" s="355"/>
      <c r="AJ10" s="355"/>
      <c r="AK10" s="355"/>
      <c r="AL10" s="356"/>
    </row>
    <row r="11" spans="1:39" ht="50.25" customHeight="1" x14ac:dyDescent="0.2">
      <c r="B11" s="357" t="s">
        <v>31</v>
      </c>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row>
    <row r="12" spans="1:39" x14ac:dyDescent="0.2">
      <c r="B12" s="36"/>
      <c r="C12" s="36"/>
      <c r="D12" s="7"/>
      <c r="E12" s="7"/>
      <c r="F12" s="9"/>
      <c r="G12" s="10"/>
      <c r="H12" s="11"/>
      <c r="I12" s="11"/>
      <c r="J12" s="11"/>
      <c r="K12" s="11"/>
      <c r="L12" s="11"/>
      <c r="M12" s="11"/>
      <c r="N12" s="11"/>
      <c r="O12" s="11"/>
      <c r="P12" s="11"/>
      <c r="Q12" s="11"/>
      <c r="R12" s="8"/>
      <c r="S12" s="8"/>
      <c r="T12" s="7"/>
      <c r="U12" s="24"/>
      <c r="V12" s="7"/>
      <c r="W12" s="11"/>
      <c r="X12" s="11"/>
      <c r="Y12" s="11"/>
      <c r="Z12" s="11"/>
      <c r="AA12" s="11"/>
      <c r="AB12" s="11"/>
      <c r="AC12" s="11"/>
      <c r="AD12" s="11"/>
      <c r="AE12" s="11"/>
      <c r="AF12" s="11"/>
      <c r="AG12" s="11"/>
      <c r="AH12" s="11"/>
      <c r="AI12" s="11"/>
      <c r="AJ12" s="11"/>
      <c r="AK12" s="11"/>
      <c r="AL12" s="35"/>
    </row>
    <row r="13" spans="1:39" x14ac:dyDescent="0.2">
      <c r="B13" s="36"/>
      <c r="C13" s="36"/>
      <c r="D13" s="7"/>
      <c r="E13" s="7"/>
      <c r="F13" s="9"/>
      <c r="G13" s="10"/>
      <c r="H13" s="11"/>
      <c r="I13" s="11"/>
      <c r="J13" s="11"/>
      <c r="K13" s="11"/>
      <c r="L13" s="11"/>
      <c r="M13" s="11"/>
      <c r="N13" s="11"/>
      <c r="O13" s="11"/>
      <c r="P13" s="11"/>
      <c r="Q13" s="11"/>
      <c r="R13" s="8"/>
      <c r="S13" s="8"/>
      <c r="T13" s="7"/>
      <c r="U13" s="24"/>
      <c r="V13" s="7"/>
      <c r="W13" s="11"/>
      <c r="X13" s="11"/>
      <c r="Y13" s="11"/>
      <c r="Z13" s="11"/>
      <c r="AA13" s="11"/>
      <c r="AB13" s="11"/>
      <c r="AC13" s="11"/>
      <c r="AD13" s="11"/>
      <c r="AE13" s="11"/>
      <c r="AF13" s="11"/>
      <c r="AG13" s="11"/>
      <c r="AH13" s="11"/>
      <c r="AI13" s="11"/>
      <c r="AJ13" s="11"/>
      <c r="AK13" s="11"/>
      <c r="AL13" s="35"/>
    </row>
    <row r="14" spans="1:39" x14ac:dyDescent="0.2">
      <c r="B14" s="36"/>
      <c r="C14" s="36"/>
      <c r="D14" s="7"/>
      <c r="E14" s="7"/>
      <c r="F14" s="7"/>
      <c r="G14" s="7"/>
      <c r="H14" s="7"/>
      <c r="I14" s="7"/>
      <c r="J14" s="7"/>
      <c r="K14" s="7"/>
      <c r="L14" s="7"/>
      <c r="M14" s="7"/>
      <c r="N14" s="7"/>
      <c r="O14" s="7"/>
      <c r="P14" s="7"/>
      <c r="Q14" s="7"/>
      <c r="R14" s="8"/>
      <c r="S14" s="8"/>
      <c r="T14" s="7"/>
      <c r="U14" s="24"/>
      <c r="V14" s="7"/>
      <c r="W14" s="11"/>
      <c r="X14" s="11"/>
      <c r="Y14" s="11"/>
      <c r="Z14" s="11"/>
      <c r="AA14" s="11"/>
      <c r="AB14" s="11"/>
      <c r="AC14" s="11"/>
      <c r="AD14" s="11"/>
      <c r="AE14" s="11"/>
      <c r="AF14" s="11"/>
      <c r="AG14" s="11"/>
      <c r="AH14" s="11"/>
      <c r="AI14" s="11"/>
      <c r="AJ14" s="11"/>
      <c r="AK14" s="11"/>
      <c r="AL14" s="35"/>
    </row>
    <row r="15" spans="1:39" x14ac:dyDescent="0.2">
      <c r="B15" s="36"/>
      <c r="C15" s="36"/>
      <c r="D15" s="7"/>
      <c r="E15" s="7"/>
      <c r="F15" s="7"/>
      <c r="G15" s="7"/>
      <c r="H15" s="7"/>
      <c r="I15" s="7"/>
      <c r="J15" s="7"/>
      <c r="K15" s="7"/>
      <c r="L15" s="7"/>
      <c r="M15" s="7"/>
      <c r="N15" s="7"/>
      <c r="O15" s="7"/>
      <c r="P15" s="7"/>
      <c r="Q15" s="7"/>
      <c r="R15" s="8"/>
      <c r="S15" s="8"/>
      <c r="T15" s="7"/>
      <c r="U15" s="24"/>
      <c r="V15" s="7"/>
      <c r="W15" s="11"/>
      <c r="X15" s="11"/>
      <c r="Y15" s="11"/>
      <c r="Z15" s="11"/>
      <c r="AA15" s="11"/>
      <c r="AB15" s="11"/>
      <c r="AC15" s="11"/>
      <c r="AD15" s="11"/>
      <c r="AE15" s="11"/>
      <c r="AF15" s="11"/>
      <c r="AG15" s="11"/>
      <c r="AH15" s="11"/>
      <c r="AI15" s="11"/>
      <c r="AJ15" s="11"/>
      <c r="AK15" s="11"/>
      <c r="AL15" s="35"/>
    </row>
  </sheetData>
  <mergeCells count="17">
    <mergeCell ref="B7:K7"/>
    <mergeCell ref="L7:AL7"/>
    <mergeCell ref="AF1:AL1"/>
    <mergeCell ref="AF2:AL2"/>
    <mergeCell ref="A3:AM4"/>
    <mergeCell ref="B6:K6"/>
    <mergeCell ref="L6:AL6"/>
    <mergeCell ref="B10:K10"/>
    <mergeCell ref="L10:AF10"/>
    <mergeCell ref="AG10:AL10"/>
    <mergeCell ref="B11:AL11"/>
    <mergeCell ref="B8:K8"/>
    <mergeCell ref="L8:AF8"/>
    <mergeCell ref="AG8:AL8"/>
    <mergeCell ref="B9:K9"/>
    <mergeCell ref="L9:AF9"/>
    <mergeCell ref="AG9:AL9"/>
  </mergeCells>
  <phoneticPr fontId="3"/>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9177-1908-40E8-97A7-3DB92C4096E9}">
  <sheetPr>
    <tabColor rgb="FFFF0000"/>
  </sheetPr>
  <dimension ref="A1:AM54"/>
  <sheetViews>
    <sheetView showGridLines="0" view="pageBreakPreview" zoomScaleNormal="100" zoomScaleSheetLayoutView="100" workbookViewId="0">
      <selection activeCell="AD41" sqref="AD41:AK43"/>
    </sheetView>
  </sheetViews>
  <sheetFormatPr defaultColWidth="2.21875" defaultRowHeight="13.2" x14ac:dyDescent="0.2"/>
  <cols>
    <col min="1" max="1" width="2.21875" style="1" customWidth="1"/>
    <col min="2" max="2" width="2.21875" style="31" customWidth="1"/>
    <col min="3" max="5" width="2.21875" style="1"/>
    <col min="6" max="6" width="2.44140625" style="1" bestFit="1" customWidth="1"/>
    <col min="7" max="8" width="2.21875" style="1"/>
    <col min="9" max="36" width="2.33203125" style="1" customWidth="1"/>
    <col min="37" max="37" width="2.21875" style="1"/>
    <col min="38" max="38" width="2.21875" style="1" customWidth="1"/>
    <col min="39" max="256" width="2.21875" style="1"/>
    <col min="257" max="258" width="2.21875" style="1" customWidth="1"/>
    <col min="259" max="261" width="2.21875" style="1"/>
    <col min="262" max="262" width="2.44140625" style="1" bestFit="1" customWidth="1"/>
    <col min="263" max="264" width="2.21875" style="1"/>
    <col min="265" max="292" width="2.33203125" style="1" customWidth="1"/>
    <col min="293" max="293" width="2.21875" style="1"/>
    <col min="294" max="294" width="2.21875" style="1" customWidth="1"/>
    <col min="295" max="512" width="2.21875" style="1"/>
    <col min="513" max="514" width="2.21875" style="1" customWidth="1"/>
    <col min="515" max="517" width="2.21875" style="1"/>
    <col min="518" max="518" width="2.44140625" style="1" bestFit="1" customWidth="1"/>
    <col min="519" max="520" width="2.21875" style="1"/>
    <col min="521" max="548" width="2.33203125" style="1" customWidth="1"/>
    <col min="549" max="549" width="2.21875" style="1"/>
    <col min="550" max="550" width="2.21875" style="1" customWidth="1"/>
    <col min="551" max="768" width="2.21875" style="1"/>
    <col min="769" max="770" width="2.21875" style="1" customWidth="1"/>
    <col min="771" max="773" width="2.21875" style="1"/>
    <col min="774" max="774" width="2.44140625" style="1" bestFit="1" customWidth="1"/>
    <col min="775" max="776" width="2.21875" style="1"/>
    <col min="777" max="804" width="2.33203125" style="1" customWidth="1"/>
    <col min="805" max="805" width="2.21875" style="1"/>
    <col min="806" max="806" width="2.21875" style="1" customWidth="1"/>
    <col min="807" max="1024" width="2.21875" style="1"/>
    <col min="1025" max="1026" width="2.21875" style="1" customWidth="1"/>
    <col min="1027" max="1029" width="2.21875" style="1"/>
    <col min="1030" max="1030" width="2.44140625" style="1" bestFit="1" customWidth="1"/>
    <col min="1031" max="1032" width="2.21875" style="1"/>
    <col min="1033" max="1060" width="2.33203125" style="1" customWidth="1"/>
    <col min="1061" max="1061" width="2.21875" style="1"/>
    <col min="1062" max="1062" width="2.21875" style="1" customWidth="1"/>
    <col min="1063" max="1280" width="2.21875" style="1"/>
    <col min="1281" max="1282" width="2.21875" style="1" customWidth="1"/>
    <col min="1283" max="1285" width="2.21875" style="1"/>
    <col min="1286" max="1286" width="2.44140625" style="1" bestFit="1" customWidth="1"/>
    <col min="1287" max="1288" width="2.21875" style="1"/>
    <col min="1289" max="1316" width="2.33203125" style="1" customWidth="1"/>
    <col min="1317" max="1317" width="2.21875" style="1"/>
    <col min="1318" max="1318" width="2.21875" style="1" customWidth="1"/>
    <col min="1319" max="1536" width="2.21875" style="1"/>
    <col min="1537" max="1538" width="2.21875" style="1" customWidth="1"/>
    <col min="1539" max="1541" width="2.21875" style="1"/>
    <col min="1542" max="1542" width="2.44140625" style="1" bestFit="1" customWidth="1"/>
    <col min="1543" max="1544" width="2.21875" style="1"/>
    <col min="1545" max="1572" width="2.33203125" style="1" customWidth="1"/>
    <col min="1573" max="1573" width="2.21875" style="1"/>
    <col min="1574" max="1574" width="2.21875" style="1" customWidth="1"/>
    <col min="1575" max="1792" width="2.21875" style="1"/>
    <col min="1793" max="1794" width="2.21875" style="1" customWidth="1"/>
    <col min="1795" max="1797" width="2.21875" style="1"/>
    <col min="1798" max="1798" width="2.44140625" style="1" bestFit="1" customWidth="1"/>
    <col min="1799" max="1800" width="2.21875" style="1"/>
    <col min="1801" max="1828" width="2.33203125" style="1" customWidth="1"/>
    <col min="1829" max="1829" width="2.21875" style="1"/>
    <col min="1830" max="1830" width="2.21875" style="1" customWidth="1"/>
    <col min="1831" max="2048" width="2.21875" style="1"/>
    <col min="2049" max="2050" width="2.21875" style="1" customWidth="1"/>
    <col min="2051" max="2053" width="2.21875" style="1"/>
    <col min="2054" max="2054" width="2.44140625" style="1" bestFit="1" customWidth="1"/>
    <col min="2055" max="2056" width="2.21875" style="1"/>
    <col min="2057" max="2084" width="2.33203125" style="1" customWidth="1"/>
    <col min="2085" max="2085" width="2.21875" style="1"/>
    <col min="2086" max="2086" width="2.21875" style="1" customWidth="1"/>
    <col min="2087" max="2304" width="2.21875" style="1"/>
    <col min="2305" max="2306" width="2.21875" style="1" customWidth="1"/>
    <col min="2307" max="2309" width="2.21875" style="1"/>
    <col min="2310" max="2310" width="2.44140625" style="1" bestFit="1" customWidth="1"/>
    <col min="2311" max="2312" width="2.21875" style="1"/>
    <col min="2313" max="2340" width="2.33203125" style="1" customWidth="1"/>
    <col min="2341" max="2341" width="2.21875" style="1"/>
    <col min="2342" max="2342" width="2.21875" style="1" customWidth="1"/>
    <col min="2343" max="2560" width="2.21875" style="1"/>
    <col min="2561" max="2562" width="2.21875" style="1" customWidth="1"/>
    <col min="2563" max="2565" width="2.21875" style="1"/>
    <col min="2566" max="2566" width="2.44140625" style="1" bestFit="1" customWidth="1"/>
    <col min="2567" max="2568" width="2.21875" style="1"/>
    <col min="2569" max="2596" width="2.33203125" style="1" customWidth="1"/>
    <col min="2597" max="2597" width="2.21875" style="1"/>
    <col min="2598" max="2598" width="2.21875" style="1" customWidth="1"/>
    <col min="2599" max="2816" width="2.21875" style="1"/>
    <col min="2817" max="2818" width="2.21875" style="1" customWidth="1"/>
    <col min="2819" max="2821" width="2.21875" style="1"/>
    <col min="2822" max="2822" width="2.44140625" style="1" bestFit="1" customWidth="1"/>
    <col min="2823" max="2824" width="2.21875" style="1"/>
    <col min="2825" max="2852" width="2.33203125" style="1" customWidth="1"/>
    <col min="2853" max="2853" width="2.21875" style="1"/>
    <col min="2854" max="2854" width="2.21875" style="1" customWidth="1"/>
    <col min="2855" max="3072" width="2.21875" style="1"/>
    <col min="3073" max="3074" width="2.21875" style="1" customWidth="1"/>
    <col min="3075" max="3077" width="2.21875" style="1"/>
    <col min="3078" max="3078" width="2.44140625" style="1" bestFit="1" customWidth="1"/>
    <col min="3079" max="3080" width="2.21875" style="1"/>
    <col min="3081" max="3108" width="2.33203125" style="1" customWidth="1"/>
    <col min="3109" max="3109" width="2.21875" style="1"/>
    <col min="3110" max="3110" width="2.21875" style="1" customWidth="1"/>
    <col min="3111" max="3328" width="2.21875" style="1"/>
    <col min="3329" max="3330" width="2.21875" style="1" customWidth="1"/>
    <col min="3331" max="3333" width="2.21875" style="1"/>
    <col min="3334" max="3334" width="2.44140625" style="1" bestFit="1" customWidth="1"/>
    <col min="3335" max="3336" width="2.21875" style="1"/>
    <col min="3337" max="3364" width="2.33203125" style="1" customWidth="1"/>
    <col min="3365" max="3365" width="2.21875" style="1"/>
    <col min="3366" max="3366" width="2.21875" style="1" customWidth="1"/>
    <col min="3367" max="3584" width="2.21875" style="1"/>
    <col min="3585" max="3586" width="2.21875" style="1" customWidth="1"/>
    <col min="3587" max="3589" width="2.21875" style="1"/>
    <col min="3590" max="3590" width="2.44140625" style="1" bestFit="1" customWidth="1"/>
    <col min="3591" max="3592" width="2.21875" style="1"/>
    <col min="3593" max="3620" width="2.33203125" style="1" customWidth="1"/>
    <col min="3621" max="3621" width="2.21875" style="1"/>
    <col min="3622" max="3622" width="2.21875" style="1" customWidth="1"/>
    <col min="3623" max="3840" width="2.21875" style="1"/>
    <col min="3841" max="3842" width="2.21875" style="1" customWidth="1"/>
    <col min="3843" max="3845" width="2.21875" style="1"/>
    <col min="3846" max="3846" width="2.44140625" style="1" bestFit="1" customWidth="1"/>
    <col min="3847" max="3848" width="2.21875" style="1"/>
    <col min="3849" max="3876" width="2.33203125" style="1" customWidth="1"/>
    <col min="3877" max="3877" width="2.21875" style="1"/>
    <col min="3878" max="3878" width="2.21875" style="1" customWidth="1"/>
    <col min="3879" max="4096" width="2.21875" style="1"/>
    <col min="4097" max="4098" width="2.21875" style="1" customWidth="1"/>
    <col min="4099" max="4101" width="2.21875" style="1"/>
    <col min="4102" max="4102" width="2.44140625" style="1" bestFit="1" customWidth="1"/>
    <col min="4103" max="4104" width="2.21875" style="1"/>
    <col min="4105" max="4132" width="2.33203125" style="1" customWidth="1"/>
    <col min="4133" max="4133" width="2.21875" style="1"/>
    <col min="4134" max="4134" width="2.21875" style="1" customWidth="1"/>
    <col min="4135" max="4352" width="2.21875" style="1"/>
    <col min="4353" max="4354" width="2.21875" style="1" customWidth="1"/>
    <col min="4355" max="4357" width="2.21875" style="1"/>
    <col min="4358" max="4358" width="2.44140625" style="1" bestFit="1" customWidth="1"/>
    <col min="4359" max="4360" width="2.21875" style="1"/>
    <col min="4361" max="4388" width="2.33203125" style="1" customWidth="1"/>
    <col min="4389" max="4389" width="2.21875" style="1"/>
    <col min="4390" max="4390" width="2.21875" style="1" customWidth="1"/>
    <col min="4391" max="4608" width="2.21875" style="1"/>
    <col min="4609" max="4610" width="2.21875" style="1" customWidth="1"/>
    <col min="4611" max="4613" width="2.21875" style="1"/>
    <col min="4614" max="4614" width="2.44140625" style="1" bestFit="1" customWidth="1"/>
    <col min="4615" max="4616" width="2.21875" style="1"/>
    <col min="4617" max="4644" width="2.33203125" style="1" customWidth="1"/>
    <col min="4645" max="4645" width="2.21875" style="1"/>
    <col min="4646" max="4646" width="2.21875" style="1" customWidth="1"/>
    <col min="4647" max="4864" width="2.21875" style="1"/>
    <col min="4865" max="4866" width="2.21875" style="1" customWidth="1"/>
    <col min="4867" max="4869" width="2.21875" style="1"/>
    <col min="4870" max="4870" width="2.44140625" style="1" bestFit="1" customWidth="1"/>
    <col min="4871" max="4872" width="2.21875" style="1"/>
    <col min="4873" max="4900" width="2.33203125" style="1" customWidth="1"/>
    <col min="4901" max="4901" width="2.21875" style="1"/>
    <col min="4902" max="4902" width="2.21875" style="1" customWidth="1"/>
    <col min="4903" max="5120" width="2.21875" style="1"/>
    <col min="5121" max="5122" width="2.21875" style="1" customWidth="1"/>
    <col min="5123" max="5125" width="2.21875" style="1"/>
    <col min="5126" max="5126" width="2.44140625" style="1" bestFit="1" customWidth="1"/>
    <col min="5127" max="5128" width="2.21875" style="1"/>
    <col min="5129" max="5156" width="2.33203125" style="1" customWidth="1"/>
    <col min="5157" max="5157" width="2.21875" style="1"/>
    <col min="5158" max="5158" width="2.21875" style="1" customWidth="1"/>
    <col min="5159" max="5376" width="2.21875" style="1"/>
    <col min="5377" max="5378" width="2.21875" style="1" customWidth="1"/>
    <col min="5379" max="5381" width="2.21875" style="1"/>
    <col min="5382" max="5382" width="2.44140625" style="1" bestFit="1" customWidth="1"/>
    <col min="5383" max="5384" width="2.21875" style="1"/>
    <col min="5385" max="5412" width="2.33203125" style="1" customWidth="1"/>
    <col min="5413" max="5413" width="2.21875" style="1"/>
    <col min="5414" max="5414" width="2.21875" style="1" customWidth="1"/>
    <col min="5415" max="5632" width="2.21875" style="1"/>
    <col min="5633" max="5634" width="2.21875" style="1" customWidth="1"/>
    <col min="5635" max="5637" width="2.21875" style="1"/>
    <col min="5638" max="5638" width="2.44140625" style="1" bestFit="1" customWidth="1"/>
    <col min="5639" max="5640" width="2.21875" style="1"/>
    <col min="5641" max="5668" width="2.33203125" style="1" customWidth="1"/>
    <col min="5669" max="5669" width="2.21875" style="1"/>
    <col min="5670" max="5670" width="2.21875" style="1" customWidth="1"/>
    <col min="5671" max="5888" width="2.21875" style="1"/>
    <col min="5889" max="5890" width="2.21875" style="1" customWidth="1"/>
    <col min="5891" max="5893" width="2.21875" style="1"/>
    <col min="5894" max="5894" width="2.44140625" style="1" bestFit="1" customWidth="1"/>
    <col min="5895" max="5896" width="2.21875" style="1"/>
    <col min="5897" max="5924" width="2.33203125" style="1" customWidth="1"/>
    <col min="5925" max="5925" width="2.21875" style="1"/>
    <col min="5926" max="5926" width="2.21875" style="1" customWidth="1"/>
    <col min="5927" max="6144" width="2.21875" style="1"/>
    <col min="6145" max="6146" width="2.21875" style="1" customWidth="1"/>
    <col min="6147" max="6149" width="2.21875" style="1"/>
    <col min="6150" max="6150" width="2.44140625" style="1" bestFit="1" customWidth="1"/>
    <col min="6151" max="6152" width="2.21875" style="1"/>
    <col min="6153" max="6180" width="2.33203125" style="1" customWidth="1"/>
    <col min="6181" max="6181" width="2.21875" style="1"/>
    <col min="6182" max="6182" width="2.21875" style="1" customWidth="1"/>
    <col min="6183" max="6400" width="2.21875" style="1"/>
    <col min="6401" max="6402" width="2.21875" style="1" customWidth="1"/>
    <col min="6403" max="6405" width="2.21875" style="1"/>
    <col min="6406" max="6406" width="2.44140625" style="1" bestFit="1" customWidth="1"/>
    <col min="6407" max="6408" width="2.21875" style="1"/>
    <col min="6409" max="6436" width="2.33203125" style="1" customWidth="1"/>
    <col min="6437" max="6437" width="2.21875" style="1"/>
    <col min="6438" max="6438" width="2.21875" style="1" customWidth="1"/>
    <col min="6439" max="6656" width="2.21875" style="1"/>
    <col min="6657" max="6658" width="2.21875" style="1" customWidth="1"/>
    <col min="6659" max="6661" width="2.21875" style="1"/>
    <col min="6662" max="6662" width="2.44140625" style="1" bestFit="1" customWidth="1"/>
    <col min="6663" max="6664" width="2.21875" style="1"/>
    <col min="6665" max="6692" width="2.33203125" style="1" customWidth="1"/>
    <col min="6693" max="6693" width="2.21875" style="1"/>
    <col min="6694" max="6694" width="2.21875" style="1" customWidth="1"/>
    <col min="6695" max="6912" width="2.21875" style="1"/>
    <col min="6913" max="6914" width="2.21875" style="1" customWidth="1"/>
    <col min="6915" max="6917" width="2.21875" style="1"/>
    <col min="6918" max="6918" width="2.44140625" style="1" bestFit="1" customWidth="1"/>
    <col min="6919" max="6920" width="2.21875" style="1"/>
    <col min="6921" max="6948" width="2.33203125" style="1" customWidth="1"/>
    <col min="6949" max="6949" width="2.21875" style="1"/>
    <col min="6950" max="6950" width="2.21875" style="1" customWidth="1"/>
    <col min="6951" max="7168" width="2.21875" style="1"/>
    <col min="7169" max="7170" width="2.21875" style="1" customWidth="1"/>
    <col min="7171" max="7173" width="2.21875" style="1"/>
    <col min="7174" max="7174" width="2.44140625" style="1" bestFit="1" customWidth="1"/>
    <col min="7175" max="7176" width="2.21875" style="1"/>
    <col min="7177" max="7204" width="2.33203125" style="1" customWidth="1"/>
    <col min="7205" max="7205" width="2.21875" style="1"/>
    <col min="7206" max="7206" width="2.21875" style="1" customWidth="1"/>
    <col min="7207" max="7424" width="2.21875" style="1"/>
    <col min="7425" max="7426" width="2.21875" style="1" customWidth="1"/>
    <col min="7427" max="7429" width="2.21875" style="1"/>
    <col min="7430" max="7430" width="2.44140625" style="1" bestFit="1" customWidth="1"/>
    <col min="7431" max="7432" width="2.21875" style="1"/>
    <col min="7433" max="7460" width="2.33203125" style="1" customWidth="1"/>
    <col min="7461" max="7461" width="2.21875" style="1"/>
    <col min="7462" max="7462" width="2.21875" style="1" customWidth="1"/>
    <col min="7463" max="7680" width="2.21875" style="1"/>
    <col min="7681" max="7682" width="2.21875" style="1" customWidth="1"/>
    <col min="7683" max="7685" width="2.21875" style="1"/>
    <col min="7686" max="7686" width="2.44140625" style="1" bestFit="1" customWidth="1"/>
    <col min="7687" max="7688" width="2.21875" style="1"/>
    <col min="7689" max="7716" width="2.33203125" style="1" customWidth="1"/>
    <col min="7717" max="7717" width="2.21875" style="1"/>
    <col min="7718" max="7718" width="2.21875" style="1" customWidth="1"/>
    <col min="7719" max="7936" width="2.21875" style="1"/>
    <col min="7937" max="7938" width="2.21875" style="1" customWidth="1"/>
    <col min="7939" max="7941" width="2.21875" style="1"/>
    <col min="7942" max="7942" width="2.44140625" style="1" bestFit="1" customWidth="1"/>
    <col min="7943" max="7944" width="2.21875" style="1"/>
    <col min="7945" max="7972" width="2.33203125" style="1" customWidth="1"/>
    <col min="7973" max="7973" width="2.21875" style="1"/>
    <col min="7974" max="7974" width="2.21875" style="1" customWidth="1"/>
    <col min="7975" max="8192" width="2.21875" style="1"/>
    <col min="8193" max="8194" width="2.21875" style="1" customWidth="1"/>
    <col min="8195" max="8197" width="2.21875" style="1"/>
    <col min="8198" max="8198" width="2.44140625" style="1" bestFit="1" customWidth="1"/>
    <col min="8199" max="8200" width="2.21875" style="1"/>
    <col min="8201" max="8228" width="2.33203125" style="1" customWidth="1"/>
    <col min="8229" max="8229" width="2.21875" style="1"/>
    <col min="8230" max="8230" width="2.21875" style="1" customWidth="1"/>
    <col min="8231" max="8448" width="2.21875" style="1"/>
    <col min="8449" max="8450" width="2.21875" style="1" customWidth="1"/>
    <col min="8451" max="8453" width="2.21875" style="1"/>
    <col min="8454" max="8454" width="2.44140625" style="1" bestFit="1" customWidth="1"/>
    <col min="8455" max="8456" width="2.21875" style="1"/>
    <col min="8457" max="8484" width="2.33203125" style="1" customWidth="1"/>
    <col min="8485" max="8485" width="2.21875" style="1"/>
    <col min="8486" max="8486" width="2.21875" style="1" customWidth="1"/>
    <col min="8487" max="8704" width="2.21875" style="1"/>
    <col min="8705" max="8706" width="2.21875" style="1" customWidth="1"/>
    <col min="8707" max="8709" width="2.21875" style="1"/>
    <col min="8710" max="8710" width="2.44140625" style="1" bestFit="1" customWidth="1"/>
    <col min="8711" max="8712" width="2.21875" style="1"/>
    <col min="8713" max="8740" width="2.33203125" style="1" customWidth="1"/>
    <col min="8741" max="8741" width="2.21875" style="1"/>
    <col min="8742" max="8742" width="2.21875" style="1" customWidth="1"/>
    <col min="8743" max="8960" width="2.21875" style="1"/>
    <col min="8961" max="8962" width="2.21875" style="1" customWidth="1"/>
    <col min="8963" max="8965" width="2.21875" style="1"/>
    <col min="8966" max="8966" width="2.44140625" style="1" bestFit="1" customWidth="1"/>
    <col min="8967" max="8968" width="2.21875" style="1"/>
    <col min="8969" max="8996" width="2.33203125" style="1" customWidth="1"/>
    <col min="8997" max="8997" width="2.21875" style="1"/>
    <col min="8998" max="8998" width="2.21875" style="1" customWidth="1"/>
    <col min="8999" max="9216" width="2.21875" style="1"/>
    <col min="9217" max="9218" width="2.21875" style="1" customWidth="1"/>
    <col min="9219" max="9221" width="2.21875" style="1"/>
    <col min="9222" max="9222" width="2.44140625" style="1" bestFit="1" customWidth="1"/>
    <col min="9223" max="9224" width="2.21875" style="1"/>
    <col min="9225" max="9252" width="2.33203125" style="1" customWidth="1"/>
    <col min="9253" max="9253" width="2.21875" style="1"/>
    <col min="9254" max="9254" width="2.21875" style="1" customWidth="1"/>
    <col min="9255" max="9472" width="2.21875" style="1"/>
    <col min="9473" max="9474" width="2.21875" style="1" customWidth="1"/>
    <col min="9475" max="9477" width="2.21875" style="1"/>
    <col min="9478" max="9478" width="2.44140625" style="1" bestFit="1" customWidth="1"/>
    <col min="9479" max="9480" width="2.21875" style="1"/>
    <col min="9481" max="9508" width="2.33203125" style="1" customWidth="1"/>
    <col min="9509" max="9509" width="2.21875" style="1"/>
    <col min="9510" max="9510" width="2.21875" style="1" customWidth="1"/>
    <col min="9511" max="9728" width="2.21875" style="1"/>
    <col min="9729" max="9730" width="2.21875" style="1" customWidth="1"/>
    <col min="9731" max="9733" width="2.21875" style="1"/>
    <col min="9734" max="9734" width="2.44140625" style="1" bestFit="1" customWidth="1"/>
    <col min="9735" max="9736" width="2.21875" style="1"/>
    <col min="9737" max="9764" width="2.33203125" style="1" customWidth="1"/>
    <col min="9765" max="9765" width="2.21875" style="1"/>
    <col min="9766" max="9766" width="2.21875" style="1" customWidth="1"/>
    <col min="9767" max="9984" width="2.21875" style="1"/>
    <col min="9985" max="9986" width="2.21875" style="1" customWidth="1"/>
    <col min="9987" max="9989" width="2.21875" style="1"/>
    <col min="9990" max="9990" width="2.44140625" style="1" bestFit="1" customWidth="1"/>
    <col min="9991" max="9992" width="2.21875" style="1"/>
    <col min="9993" max="10020" width="2.33203125" style="1" customWidth="1"/>
    <col min="10021" max="10021" width="2.21875" style="1"/>
    <col min="10022" max="10022" width="2.21875" style="1" customWidth="1"/>
    <col min="10023" max="10240" width="2.21875" style="1"/>
    <col min="10241" max="10242" width="2.21875" style="1" customWidth="1"/>
    <col min="10243" max="10245" width="2.21875" style="1"/>
    <col min="10246" max="10246" width="2.44140625" style="1" bestFit="1" customWidth="1"/>
    <col min="10247" max="10248" width="2.21875" style="1"/>
    <col min="10249" max="10276" width="2.33203125" style="1" customWidth="1"/>
    <col min="10277" max="10277" width="2.21875" style="1"/>
    <col min="10278" max="10278" width="2.21875" style="1" customWidth="1"/>
    <col min="10279" max="10496" width="2.21875" style="1"/>
    <col min="10497" max="10498" width="2.21875" style="1" customWidth="1"/>
    <col min="10499" max="10501" width="2.21875" style="1"/>
    <col min="10502" max="10502" width="2.44140625" style="1" bestFit="1" customWidth="1"/>
    <col min="10503" max="10504" width="2.21875" style="1"/>
    <col min="10505" max="10532" width="2.33203125" style="1" customWidth="1"/>
    <col min="10533" max="10533" width="2.21875" style="1"/>
    <col min="10534" max="10534" width="2.21875" style="1" customWidth="1"/>
    <col min="10535" max="10752" width="2.21875" style="1"/>
    <col min="10753" max="10754" width="2.21875" style="1" customWidth="1"/>
    <col min="10755" max="10757" width="2.21875" style="1"/>
    <col min="10758" max="10758" width="2.44140625" style="1" bestFit="1" customWidth="1"/>
    <col min="10759" max="10760" width="2.21875" style="1"/>
    <col min="10761" max="10788" width="2.33203125" style="1" customWidth="1"/>
    <col min="10789" max="10789" width="2.21875" style="1"/>
    <col min="10790" max="10790" width="2.21875" style="1" customWidth="1"/>
    <col min="10791" max="11008" width="2.21875" style="1"/>
    <col min="11009" max="11010" width="2.21875" style="1" customWidth="1"/>
    <col min="11011" max="11013" width="2.21875" style="1"/>
    <col min="11014" max="11014" width="2.44140625" style="1" bestFit="1" customWidth="1"/>
    <col min="11015" max="11016" width="2.21875" style="1"/>
    <col min="11017" max="11044" width="2.33203125" style="1" customWidth="1"/>
    <col min="11045" max="11045" width="2.21875" style="1"/>
    <col min="11046" max="11046" width="2.21875" style="1" customWidth="1"/>
    <col min="11047" max="11264" width="2.21875" style="1"/>
    <col min="11265" max="11266" width="2.21875" style="1" customWidth="1"/>
    <col min="11267" max="11269" width="2.21875" style="1"/>
    <col min="11270" max="11270" width="2.44140625" style="1" bestFit="1" customWidth="1"/>
    <col min="11271" max="11272" width="2.21875" style="1"/>
    <col min="11273" max="11300" width="2.33203125" style="1" customWidth="1"/>
    <col min="11301" max="11301" width="2.21875" style="1"/>
    <col min="11302" max="11302" width="2.21875" style="1" customWidth="1"/>
    <col min="11303" max="11520" width="2.21875" style="1"/>
    <col min="11521" max="11522" width="2.21875" style="1" customWidth="1"/>
    <col min="11523" max="11525" width="2.21875" style="1"/>
    <col min="11526" max="11526" width="2.44140625" style="1" bestFit="1" customWidth="1"/>
    <col min="11527" max="11528" width="2.21875" style="1"/>
    <col min="11529" max="11556" width="2.33203125" style="1" customWidth="1"/>
    <col min="11557" max="11557" width="2.21875" style="1"/>
    <col min="11558" max="11558" width="2.21875" style="1" customWidth="1"/>
    <col min="11559" max="11776" width="2.21875" style="1"/>
    <col min="11777" max="11778" width="2.21875" style="1" customWidth="1"/>
    <col min="11779" max="11781" width="2.21875" style="1"/>
    <col min="11782" max="11782" width="2.44140625" style="1" bestFit="1" customWidth="1"/>
    <col min="11783" max="11784" width="2.21875" style="1"/>
    <col min="11785" max="11812" width="2.33203125" style="1" customWidth="1"/>
    <col min="11813" max="11813" width="2.21875" style="1"/>
    <col min="11814" max="11814" width="2.21875" style="1" customWidth="1"/>
    <col min="11815" max="12032" width="2.21875" style="1"/>
    <col min="12033" max="12034" width="2.21875" style="1" customWidth="1"/>
    <col min="12035" max="12037" width="2.21875" style="1"/>
    <col min="12038" max="12038" width="2.44140625" style="1" bestFit="1" customWidth="1"/>
    <col min="12039" max="12040" width="2.21875" style="1"/>
    <col min="12041" max="12068" width="2.33203125" style="1" customWidth="1"/>
    <col min="12069" max="12069" width="2.21875" style="1"/>
    <col min="12070" max="12070" width="2.21875" style="1" customWidth="1"/>
    <col min="12071" max="12288" width="2.21875" style="1"/>
    <col min="12289" max="12290" width="2.21875" style="1" customWidth="1"/>
    <col min="12291" max="12293" width="2.21875" style="1"/>
    <col min="12294" max="12294" width="2.44140625" style="1" bestFit="1" customWidth="1"/>
    <col min="12295" max="12296" width="2.21875" style="1"/>
    <col min="12297" max="12324" width="2.33203125" style="1" customWidth="1"/>
    <col min="12325" max="12325" width="2.21875" style="1"/>
    <col min="12326" max="12326" width="2.21875" style="1" customWidth="1"/>
    <col min="12327" max="12544" width="2.21875" style="1"/>
    <col min="12545" max="12546" width="2.21875" style="1" customWidth="1"/>
    <col min="12547" max="12549" width="2.21875" style="1"/>
    <col min="12550" max="12550" width="2.44140625" style="1" bestFit="1" customWidth="1"/>
    <col min="12551" max="12552" width="2.21875" style="1"/>
    <col min="12553" max="12580" width="2.33203125" style="1" customWidth="1"/>
    <col min="12581" max="12581" width="2.21875" style="1"/>
    <col min="12582" max="12582" width="2.21875" style="1" customWidth="1"/>
    <col min="12583" max="12800" width="2.21875" style="1"/>
    <col min="12801" max="12802" width="2.21875" style="1" customWidth="1"/>
    <col min="12803" max="12805" width="2.21875" style="1"/>
    <col min="12806" max="12806" width="2.44140625" style="1" bestFit="1" customWidth="1"/>
    <col min="12807" max="12808" width="2.21875" style="1"/>
    <col min="12809" max="12836" width="2.33203125" style="1" customWidth="1"/>
    <col min="12837" max="12837" width="2.21875" style="1"/>
    <col min="12838" max="12838" width="2.21875" style="1" customWidth="1"/>
    <col min="12839" max="13056" width="2.21875" style="1"/>
    <col min="13057" max="13058" width="2.21875" style="1" customWidth="1"/>
    <col min="13059" max="13061" width="2.21875" style="1"/>
    <col min="13062" max="13062" width="2.44140625" style="1" bestFit="1" customWidth="1"/>
    <col min="13063" max="13064" width="2.21875" style="1"/>
    <col min="13065" max="13092" width="2.33203125" style="1" customWidth="1"/>
    <col min="13093" max="13093" width="2.21875" style="1"/>
    <col min="13094" max="13094" width="2.21875" style="1" customWidth="1"/>
    <col min="13095" max="13312" width="2.21875" style="1"/>
    <col min="13313" max="13314" width="2.21875" style="1" customWidth="1"/>
    <col min="13315" max="13317" width="2.21875" style="1"/>
    <col min="13318" max="13318" width="2.44140625" style="1" bestFit="1" customWidth="1"/>
    <col min="13319" max="13320" width="2.21875" style="1"/>
    <col min="13321" max="13348" width="2.33203125" style="1" customWidth="1"/>
    <col min="13349" max="13349" width="2.21875" style="1"/>
    <col min="13350" max="13350" width="2.21875" style="1" customWidth="1"/>
    <col min="13351" max="13568" width="2.21875" style="1"/>
    <col min="13569" max="13570" width="2.21875" style="1" customWidth="1"/>
    <col min="13571" max="13573" width="2.21875" style="1"/>
    <col min="13574" max="13574" width="2.44140625" style="1" bestFit="1" customWidth="1"/>
    <col min="13575" max="13576" width="2.21875" style="1"/>
    <col min="13577" max="13604" width="2.33203125" style="1" customWidth="1"/>
    <col min="13605" max="13605" width="2.21875" style="1"/>
    <col min="13606" max="13606" width="2.21875" style="1" customWidth="1"/>
    <col min="13607" max="13824" width="2.21875" style="1"/>
    <col min="13825" max="13826" width="2.21875" style="1" customWidth="1"/>
    <col min="13827" max="13829" width="2.21875" style="1"/>
    <col min="13830" max="13830" width="2.44140625" style="1" bestFit="1" customWidth="1"/>
    <col min="13831" max="13832" width="2.21875" style="1"/>
    <col min="13833" max="13860" width="2.33203125" style="1" customWidth="1"/>
    <col min="13861" max="13861" width="2.21875" style="1"/>
    <col min="13862" max="13862" width="2.21875" style="1" customWidth="1"/>
    <col min="13863" max="14080" width="2.21875" style="1"/>
    <col min="14081" max="14082" width="2.21875" style="1" customWidth="1"/>
    <col min="14083" max="14085" width="2.21875" style="1"/>
    <col min="14086" max="14086" width="2.44140625" style="1" bestFit="1" customWidth="1"/>
    <col min="14087" max="14088" width="2.21875" style="1"/>
    <col min="14089" max="14116" width="2.33203125" style="1" customWidth="1"/>
    <col min="14117" max="14117" width="2.21875" style="1"/>
    <col min="14118" max="14118" width="2.21875" style="1" customWidth="1"/>
    <col min="14119" max="14336" width="2.21875" style="1"/>
    <col min="14337" max="14338" width="2.21875" style="1" customWidth="1"/>
    <col min="14339" max="14341" width="2.21875" style="1"/>
    <col min="14342" max="14342" width="2.44140625" style="1" bestFit="1" customWidth="1"/>
    <col min="14343" max="14344" width="2.21875" style="1"/>
    <col min="14345" max="14372" width="2.33203125" style="1" customWidth="1"/>
    <col min="14373" max="14373" width="2.21875" style="1"/>
    <col min="14374" max="14374" width="2.21875" style="1" customWidth="1"/>
    <col min="14375" max="14592" width="2.21875" style="1"/>
    <col min="14593" max="14594" width="2.21875" style="1" customWidth="1"/>
    <col min="14595" max="14597" width="2.21875" style="1"/>
    <col min="14598" max="14598" width="2.44140625" style="1" bestFit="1" customWidth="1"/>
    <col min="14599" max="14600" width="2.21875" style="1"/>
    <col min="14601" max="14628" width="2.33203125" style="1" customWidth="1"/>
    <col min="14629" max="14629" width="2.21875" style="1"/>
    <col min="14630" max="14630" width="2.21875" style="1" customWidth="1"/>
    <col min="14631" max="14848" width="2.21875" style="1"/>
    <col min="14849" max="14850" width="2.21875" style="1" customWidth="1"/>
    <col min="14851" max="14853" width="2.21875" style="1"/>
    <col min="14854" max="14854" width="2.44140625" style="1" bestFit="1" customWidth="1"/>
    <col min="14855" max="14856" width="2.21875" style="1"/>
    <col min="14857" max="14884" width="2.33203125" style="1" customWidth="1"/>
    <col min="14885" max="14885" width="2.21875" style="1"/>
    <col min="14886" max="14886" width="2.21875" style="1" customWidth="1"/>
    <col min="14887" max="15104" width="2.21875" style="1"/>
    <col min="15105" max="15106" width="2.21875" style="1" customWidth="1"/>
    <col min="15107" max="15109" width="2.21875" style="1"/>
    <col min="15110" max="15110" width="2.44140625" style="1" bestFit="1" customWidth="1"/>
    <col min="15111" max="15112" width="2.21875" style="1"/>
    <col min="15113" max="15140" width="2.33203125" style="1" customWidth="1"/>
    <col min="15141" max="15141" width="2.21875" style="1"/>
    <col min="15142" max="15142" width="2.21875" style="1" customWidth="1"/>
    <col min="15143" max="15360" width="2.21875" style="1"/>
    <col min="15361" max="15362" width="2.21875" style="1" customWidth="1"/>
    <col min="15363" max="15365" width="2.21875" style="1"/>
    <col min="15366" max="15366" width="2.44140625" style="1" bestFit="1" customWidth="1"/>
    <col min="15367" max="15368" width="2.21875" style="1"/>
    <col min="15369" max="15396" width="2.33203125" style="1" customWidth="1"/>
    <col min="15397" max="15397" width="2.21875" style="1"/>
    <col min="15398" max="15398" width="2.21875" style="1" customWidth="1"/>
    <col min="15399" max="15616" width="2.21875" style="1"/>
    <col min="15617" max="15618" width="2.21875" style="1" customWidth="1"/>
    <col min="15619" max="15621" width="2.21875" style="1"/>
    <col min="15622" max="15622" width="2.44140625" style="1" bestFit="1" customWidth="1"/>
    <col min="15623" max="15624" width="2.21875" style="1"/>
    <col min="15625" max="15652" width="2.33203125" style="1" customWidth="1"/>
    <col min="15653" max="15653" width="2.21875" style="1"/>
    <col min="15654" max="15654" width="2.21875" style="1" customWidth="1"/>
    <col min="15655" max="15872" width="2.21875" style="1"/>
    <col min="15873" max="15874" width="2.21875" style="1" customWidth="1"/>
    <col min="15875" max="15877" width="2.21875" style="1"/>
    <col min="15878" max="15878" width="2.44140625" style="1" bestFit="1" customWidth="1"/>
    <col min="15879" max="15880" width="2.21875" style="1"/>
    <col min="15881" max="15908" width="2.33203125" style="1" customWidth="1"/>
    <col min="15909" max="15909" width="2.21875" style="1"/>
    <col min="15910" max="15910" width="2.21875" style="1" customWidth="1"/>
    <col min="15911" max="16128" width="2.21875" style="1"/>
    <col min="16129" max="16130" width="2.21875" style="1" customWidth="1"/>
    <col min="16131" max="16133" width="2.21875" style="1"/>
    <col min="16134" max="16134" width="2.44140625" style="1" bestFit="1" customWidth="1"/>
    <col min="16135" max="16136" width="2.21875" style="1"/>
    <col min="16137" max="16164" width="2.33203125" style="1" customWidth="1"/>
    <col min="16165" max="16165" width="2.21875" style="1"/>
    <col min="16166" max="16166" width="2.21875" style="1" customWidth="1"/>
    <col min="16167" max="16384" width="2.21875" style="1"/>
  </cols>
  <sheetData>
    <row r="1" spans="1:39" x14ac:dyDescent="0.2">
      <c r="AL1" s="34" t="s">
        <v>63</v>
      </c>
    </row>
    <row r="2" spans="1:39" x14ac:dyDescent="0.2">
      <c r="AL2" s="34" t="s">
        <v>62</v>
      </c>
    </row>
    <row r="3" spans="1:39" ht="12.75" customHeight="1" x14ac:dyDescent="0.2"/>
    <row r="4" spans="1:39" ht="12.75" customHeight="1" x14ac:dyDescent="0.2">
      <c r="A4" s="203" t="s">
        <v>61</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51"/>
    </row>
    <row r="5" spans="1:39" ht="12.75" customHeight="1" x14ac:dyDescent="0.2">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51"/>
    </row>
    <row r="6" spans="1:39" ht="12.75" customHeight="1" x14ac:dyDescent="0.2"/>
    <row r="7" spans="1:39" x14ac:dyDescent="0.2">
      <c r="B7" s="206" t="s">
        <v>2</v>
      </c>
      <c r="C7" s="207"/>
      <c r="D7" s="207"/>
      <c r="E7" s="207"/>
      <c r="F7" s="207"/>
      <c r="G7" s="207"/>
      <c r="H7" s="50"/>
      <c r="I7" s="41"/>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10"/>
    </row>
    <row r="8" spans="1:39" x14ac:dyDescent="0.2">
      <c r="B8" s="208"/>
      <c r="C8" s="209"/>
      <c r="D8" s="209"/>
      <c r="E8" s="209"/>
      <c r="F8" s="209"/>
      <c r="G8" s="209"/>
      <c r="H8" s="48"/>
      <c r="I8" s="14"/>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11"/>
    </row>
    <row r="9" spans="1:39" x14ac:dyDescent="0.2">
      <c r="B9" s="206" t="s">
        <v>60</v>
      </c>
      <c r="C9" s="207"/>
      <c r="D9" s="207"/>
      <c r="E9" s="207"/>
      <c r="F9" s="207"/>
      <c r="G9" s="210"/>
      <c r="H9" s="50"/>
      <c r="I9" s="41"/>
      <c r="J9" s="370" t="s">
        <v>59</v>
      </c>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1"/>
    </row>
    <row r="10" spans="1:39" x14ac:dyDescent="0.2">
      <c r="B10" s="396"/>
      <c r="C10" s="389"/>
      <c r="D10" s="389"/>
      <c r="E10" s="389"/>
      <c r="F10" s="389"/>
      <c r="G10" s="397"/>
      <c r="H10" s="49"/>
      <c r="I10" s="11"/>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3"/>
    </row>
    <row r="11" spans="1:39" x14ac:dyDescent="0.2">
      <c r="B11" s="396"/>
      <c r="C11" s="389"/>
      <c r="D11" s="389"/>
      <c r="E11" s="389"/>
      <c r="F11" s="389"/>
      <c r="G11" s="397"/>
      <c r="H11" s="49"/>
      <c r="I11" s="11"/>
      <c r="J11" s="372" t="s">
        <v>58</v>
      </c>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3"/>
    </row>
    <row r="12" spans="1:39" x14ac:dyDescent="0.2">
      <c r="B12" s="396"/>
      <c r="C12" s="389"/>
      <c r="D12" s="389"/>
      <c r="E12" s="389"/>
      <c r="F12" s="389"/>
      <c r="G12" s="397"/>
      <c r="H12" s="49"/>
      <c r="I12" s="11"/>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3"/>
    </row>
    <row r="13" spans="1:39" x14ac:dyDescent="0.2">
      <c r="B13" s="396"/>
      <c r="C13" s="389"/>
      <c r="D13" s="389"/>
      <c r="E13" s="389"/>
      <c r="F13" s="389"/>
      <c r="G13" s="397"/>
      <c r="H13" s="49"/>
      <c r="I13" s="11"/>
      <c r="J13" s="372" t="s">
        <v>384</v>
      </c>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3"/>
    </row>
    <row r="14" spans="1:39" x14ac:dyDescent="0.2">
      <c r="B14" s="208"/>
      <c r="C14" s="209"/>
      <c r="D14" s="209"/>
      <c r="E14" s="209"/>
      <c r="F14" s="209"/>
      <c r="G14" s="211"/>
      <c r="H14" s="48"/>
      <c r="I14" s="14"/>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7"/>
    </row>
    <row r="15" spans="1:39" ht="13.5" customHeight="1" x14ac:dyDescent="0.2">
      <c r="B15" s="212" t="s">
        <v>5</v>
      </c>
      <c r="C15" s="213"/>
      <c r="D15" s="213"/>
      <c r="E15" s="213"/>
      <c r="F15" s="213"/>
      <c r="G15" s="213"/>
      <c r="H15" s="47"/>
      <c r="I15" s="46"/>
      <c r="J15" s="4"/>
      <c r="K15" s="4"/>
      <c r="L15" s="4"/>
      <c r="M15" s="4"/>
      <c r="N15" s="4"/>
      <c r="O15" s="4"/>
      <c r="P15" s="4"/>
      <c r="Q15" s="4"/>
      <c r="R15" s="5"/>
      <c r="S15" s="5"/>
      <c r="T15" s="4"/>
      <c r="U15" s="4"/>
      <c r="V15" s="4"/>
      <c r="W15" s="4"/>
      <c r="X15" s="4"/>
      <c r="Y15" s="4"/>
      <c r="Z15" s="4"/>
      <c r="AA15" s="4"/>
      <c r="AB15" s="4"/>
      <c r="AC15" s="4"/>
      <c r="AD15" s="4"/>
      <c r="AE15" s="4"/>
      <c r="AF15" s="4"/>
      <c r="AG15" s="4"/>
      <c r="AH15" s="4"/>
      <c r="AI15" s="4"/>
      <c r="AJ15" s="4"/>
      <c r="AK15" s="4"/>
      <c r="AL15" s="6"/>
    </row>
    <row r="16" spans="1:39" ht="13.5" customHeight="1" x14ac:dyDescent="0.2">
      <c r="B16" s="215"/>
      <c r="C16" s="216"/>
      <c r="D16" s="216"/>
      <c r="E16" s="216"/>
      <c r="F16" s="216"/>
      <c r="G16" s="216"/>
      <c r="H16" s="45"/>
      <c r="I16" s="21"/>
      <c r="J16" s="7"/>
      <c r="L16" s="9">
        <v>1</v>
      </c>
      <c r="M16" s="10"/>
      <c r="N16" s="11" t="s">
        <v>6</v>
      </c>
      <c r="O16" s="7"/>
      <c r="P16" s="7"/>
      <c r="Q16" s="7"/>
      <c r="R16" s="8"/>
      <c r="S16" s="8"/>
      <c r="T16" s="7"/>
      <c r="U16" s="11"/>
      <c r="V16" s="7"/>
      <c r="W16" s="11"/>
      <c r="X16" s="7"/>
      <c r="Y16" s="9">
        <v>4</v>
      </c>
      <c r="Z16" s="10"/>
      <c r="AA16" s="11" t="s">
        <v>9</v>
      </c>
      <c r="AB16" s="7"/>
      <c r="AC16" s="7"/>
      <c r="AD16" s="7"/>
      <c r="AE16" s="7"/>
      <c r="AF16" s="7"/>
      <c r="AG16" s="7"/>
      <c r="AH16" s="7"/>
      <c r="AI16" s="7"/>
      <c r="AJ16" s="7"/>
      <c r="AK16" s="7"/>
      <c r="AL16" s="22"/>
    </row>
    <row r="17" spans="2:38" x14ac:dyDescent="0.2">
      <c r="B17" s="215"/>
      <c r="C17" s="216"/>
      <c r="D17" s="216"/>
      <c r="E17" s="216"/>
      <c r="F17" s="216"/>
      <c r="G17" s="216"/>
      <c r="H17" s="45"/>
      <c r="I17" s="21"/>
      <c r="J17" s="7"/>
      <c r="L17" s="9">
        <v>2</v>
      </c>
      <c r="M17" s="10"/>
      <c r="N17" s="11" t="s">
        <v>7</v>
      </c>
      <c r="O17" s="7"/>
      <c r="P17" s="7"/>
      <c r="Q17" s="7"/>
      <c r="R17" s="8"/>
      <c r="S17" s="8"/>
      <c r="T17" s="7"/>
      <c r="U17" s="11"/>
      <c r="V17" s="7"/>
      <c r="W17" s="11"/>
      <c r="X17" s="11"/>
      <c r="Y17" s="9">
        <v>5</v>
      </c>
      <c r="Z17" s="10"/>
      <c r="AA17" s="11" t="s">
        <v>10</v>
      </c>
      <c r="AB17" s="11"/>
      <c r="AC17" s="11"/>
      <c r="AD17" s="11"/>
      <c r="AE17" s="11"/>
      <c r="AF17" s="11"/>
      <c r="AG17" s="11"/>
      <c r="AH17" s="11"/>
      <c r="AI17" s="11"/>
      <c r="AJ17" s="11"/>
      <c r="AK17" s="11"/>
      <c r="AL17" s="12"/>
    </row>
    <row r="18" spans="2:38" x14ac:dyDescent="0.2">
      <c r="B18" s="215"/>
      <c r="C18" s="216"/>
      <c r="D18" s="216"/>
      <c r="E18" s="216"/>
      <c r="F18" s="216"/>
      <c r="G18" s="216"/>
      <c r="H18" s="45"/>
      <c r="I18" s="21"/>
      <c r="J18" s="11"/>
      <c r="L18" s="9">
        <v>3</v>
      </c>
      <c r="M18" s="10"/>
      <c r="N18" s="11" t="s">
        <v>8</v>
      </c>
      <c r="O18" s="11"/>
      <c r="P18" s="11"/>
      <c r="Q18" s="11"/>
      <c r="R18" s="8"/>
      <c r="S18" s="8"/>
      <c r="T18" s="7"/>
      <c r="U18" s="11"/>
      <c r="V18" s="7"/>
      <c r="W18" s="11"/>
      <c r="X18" s="11"/>
      <c r="Y18" s="11"/>
      <c r="Z18" s="11"/>
      <c r="AA18" s="11"/>
      <c r="AB18" s="11"/>
      <c r="AC18" s="11"/>
      <c r="AD18" s="11"/>
      <c r="AE18" s="11"/>
      <c r="AF18" s="11"/>
      <c r="AG18" s="11"/>
      <c r="AH18" s="11"/>
      <c r="AI18" s="11"/>
      <c r="AJ18" s="11"/>
      <c r="AK18" s="11"/>
      <c r="AL18" s="13"/>
    </row>
    <row r="19" spans="2:38" x14ac:dyDescent="0.2">
      <c r="B19" s="218"/>
      <c r="C19" s="219"/>
      <c r="D19" s="219"/>
      <c r="E19" s="219"/>
      <c r="F19" s="219"/>
      <c r="G19" s="219"/>
      <c r="H19" s="44"/>
      <c r="I19" s="43"/>
      <c r="J19" s="14"/>
      <c r="K19" s="14"/>
      <c r="L19" s="14"/>
      <c r="M19" s="14"/>
      <c r="N19" s="14"/>
      <c r="O19" s="14"/>
      <c r="P19" s="14"/>
      <c r="Q19" s="14"/>
      <c r="R19" s="15"/>
      <c r="S19" s="15"/>
      <c r="T19" s="16"/>
      <c r="U19" s="17"/>
      <c r="V19" s="16"/>
      <c r="W19" s="14"/>
      <c r="X19" s="14"/>
      <c r="Y19" s="14"/>
      <c r="Z19" s="14"/>
      <c r="AA19" s="14"/>
      <c r="AB19" s="14"/>
      <c r="AC19" s="14"/>
      <c r="AD19" s="14"/>
      <c r="AE19" s="14"/>
      <c r="AF19" s="14"/>
      <c r="AG19" s="14"/>
      <c r="AH19" s="14"/>
      <c r="AI19" s="14"/>
      <c r="AJ19" s="14"/>
      <c r="AK19" s="14"/>
      <c r="AL19" s="18"/>
    </row>
    <row r="20" spans="2:38" ht="21" customHeight="1" x14ac:dyDescent="0.2">
      <c r="B20" s="426" t="s">
        <v>385</v>
      </c>
      <c r="C20" s="427"/>
      <c r="D20" s="212" t="s">
        <v>57</v>
      </c>
      <c r="E20" s="213"/>
      <c r="F20" s="213"/>
      <c r="G20" s="214"/>
      <c r="I20" s="11"/>
      <c r="J20" s="11"/>
      <c r="K20" s="11"/>
      <c r="L20" s="11"/>
      <c r="M20" s="11"/>
      <c r="N20" s="11"/>
      <c r="O20" s="11"/>
      <c r="P20" s="11"/>
      <c r="Q20" s="11"/>
      <c r="R20" s="8"/>
      <c r="S20" s="8"/>
      <c r="T20" s="7"/>
      <c r="U20" s="24"/>
      <c r="V20" s="7"/>
      <c r="W20" s="11"/>
      <c r="X20" s="11"/>
      <c r="Y20" s="11"/>
      <c r="Z20" s="11"/>
      <c r="AA20" s="11"/>
      <c r="AB20" s="11"/>
      <c r="AC20" s="11"/>
      <c r="AD20" s="11"/>
      <c r="AE20" s="11"/>
      <c r="AF20" s="11"/>
      <c r="AG20" s="11"/>
      <c r="AH20" s="11"/>
      <c r="AI20" s="11"/>
      <c r="AJ20" s="11"/>
      <c r="AK20" s="11"/>
      <c r="AL20" s="12"/>
    </row>
    <row r="21" spans="2:38" ht="21" customHeight="1" x14ac:dyDescent="0.2">
      <c r="B21" s="428"/>
      <c r="C21" s="429"/>
      <c r="D21" s="215"/>
      <c r="E21" s="216"/>
      <c r="F21" s="216"/>
      <c r="G21" s="217"/>
      <c r="I21" s="11"/>
      <c r="J21" s="11"/>
      <c r="K21" s="11"/>
      <c r="L21" s="11">
        <v>1</v>
      </c>
      <c r="M21" s="7"/>
      <c r="N21" s="11" t="s">
        <v>56</v>
      </c>
      <c r="O21" s="11"/>
      <c r="P21" s="11"/>
      <c r="Q21" s="11"/>
      <c r="R21" s="8"/>
      <c r="S21" s="8"/>
      <c r="T21" s="7"/>
      <c r="U21" s="24"/>
      <c r="V21" s="7"/>
      <c r="W21" s="11"/>
      <c r="X21" s="11"/>
      <c r="Y21" s="24">
        <v>6</v>
      </c>
      <c r="Z21" s="7"/>
      <c r="AA21" s="11" t="s">
        <v>55</v>
      </c>
      <c r="AB21" s="11"/>
      <c r="AC21" s="11"/>
      <c r="AD21" s="11"/>
      <c r="AE21" s="11"/>
      <c r="AF21" s="11"/>
      <c r="AG21" s="11"/>
      <c r="AH21" s="11"/>
      <c r="AI21" s="11"/>
      <c r="AJ21" s="11"/>
      <c r="AK21" s="11"/>
      <c r="AL21" s="12"/>
    </row>
    <row r="22" spans="2:38" ht="21" customHeight="1" x14ac:dyDescent="0.2">
      <c r="B22" s="428"/>
      <c r="C22" s="429"/>
      <c r="D22" s="215"/>
      <c r="E22" s="216"/>
      <c r="F22" s="216"/>
      <c r="G22" s="217"/>
      <c r="I22" s="11"/>
      <c r="J22" s="11"/>
      <c r="K22" s="11"/>
      <c r="L22" s="11">
        <v>2</v>
      </c>
      <c r="M22" s="7"/>
      <c r="N22" s="11" t="s">
        <v>54</v>
      </c>
      <c r="O22" s="11"/>
      <c r="P22" s="11"/>
      <c r="Q22" s="11"/>
      <c r="R22" s="8"/>
      <c r="S22" s="8"/>
      <c r="T22" s="7"/>
      <c r="U22" s="24"/>
      <c r="V22" s="7"/>
      <c r="W22" s="11"/>
      <c r="X22" s="11"/>
      <c r="Y22" s="24">
        <v>7</v>
      </c>
      <c r="Z22" s="7"/>
      <c r="AA22" s="11" t="s">
        <v>53</v>
      </c>
      <c r="AB22" s="11"/>
      <c r="AC22" s="11"/>
      <c r="AD22" s="11"/>
      <c r="AE22" s="11"/>
      <c r="AF22" s="11"/>
      <c r="AG22" s="11"/>
      <c r="AH22" s="11"/>
      <c r="AI22" s="11"/>
      <c r="AJ22" s="11"/>
      <c r="AK22" s="11"/>
      <c r="AL22" s="12"/>
    </row>
    <row r="23" spans="2:38" ht="21" customHeight="1" x14ac:dyDescent="0.2">
      <c r="B23" s="428"/>
      <c r="C23" s="429"/>
      <c r="D23" s="215"/>
      <c r="E23" s="216"/>
      <c r="F23" s="216"/>
      <c r="G23" s="217"/>
      <c r="H23" s="7"/>
      <c r="I23" s="7"/>
      <c r="J23" s="7"/>
      <c r="K23" s="7"/>
      <c r="L23" s="11">
        <v>3</v>
      </c>
      <c r="M23" s="7"/>
      <c r="N23" s="11" t="s">
        <v>52</v>
      </c>
      <c r="O23" s="7"/>
      <c r="P23" s="7"/>
      <c r="Q23" s="7"/>
      <c r="R23" s="8"/>
      <c r="S23" s="8"/>
      <c r="T23" s="7"/>
      <c r="U23" s="24"/>
      <c r="V23" s="7"/>
      <c r="W23" s="11"/>
      <c r="X23" s="11"/>
      <c r="Y23" s="24">
        <v>8</v>
      </c>
      <c r="Z23" s="7"/>
      <c r="AA23" s="11" t="s">
        <v>51</v>
      </c>
      <c r="AB23" s="11"/>
      <c r="AC23" s="11"/>
      <c r="AD23" s="11"/>
      <c r="AE23" s="11"/>
      <c r="AF23" s="11"/>
      <c r="AG23" s="11"/>
      <c r="AH23" s="11"/>
      <c r="AI23" s="11"/>
      <c r="AJ23" s="11"/>
      <c r="AK23" s="11"/>
      <c r="AL23" s="12"/>
    </row>
    <row r="24" spans="2:38" ht="21" customHeight="1" x14ac:dyDescent="0.2">
      <c r="B24" s="428"/>
      <c r="C24" s="429"/>
      <c r="D24" s="215"/>
      <c r="E24" s="216"/>
      <c r="F24" s="216"/>
      <c r="G24" s="217"/>
      <c r="H24" s="7"/>
      <c r="I24" s="7"/>
      <c r="J24" s="7"/>
      <c r="K24" s="7"/>
      <c r="L24" s="24">
        <v>4</v>
      </c>
      <c r="M24" s="7"/>
      <c r="N24" s="11" t="s">
        <v>50</v>
      </c>
      <c r="O24" s="7"/>
      <c r="P24" s="7"/>
      <c r="Q24" s="7"/>
      <c r="R24" s="8"/>
      <c r="S24" s="8"/>
      <c r="T24" s="7"/>
      <c r="U24" s="24"/>
      <c r="V24" s="7"/>
      <c r="W24" s="11"/>
      <c r="X24" s="11"/>
      <c r="Y24" s="24">
        <v>9</v>
      </c>
      <c r="Z24" s="7"/>
      <c r="AA24" s="11" t="s">
        <v>19</v>
      </c>
      <c r="AB24" s="11"/>
      <c r="AC24" s="11"/>
      <c r="AD24" s="11"/>
      <c r="AE24" s="11"/>
      <c r="AF24" s="11"/>
      <c r="AG24" s="11"/>
      <c r="AH24" s="11"/>
      <c r="AI24" s="11"/>
      <c r="AJ24" s="11"/>
      <c r="AK24" s="11"/>
      <c r="AL24" s="12"/>
    </row>
    <row r="25" spans="2:38" ht="21" customHeight="1" x14ac:dyDescent="0.2">
      <c r="B25" s="428"/>
      <c r="C25" s="429"/>
      <c r="D25" s="215"/>
      <c r="E25" s="216"/>
      <c r="F25" s="216"/>
      <c r="G25" s="217"/>
      <c r="H25" s="7"/>
      <c r="I25" s="7"/>
      <c r="J25" s="7"/>
      <c r="K25" s="7"/>
      <c r="L25" s="24">
        <v>5</v>
      </c>
      <c r="M25" s="7"/>
      <c r="N25" s="11" t="s">
        <v>49</v>
      </c>
      <c r="O25" s="7"/>
      <c r="P25" s="7"/>
      <c r="Q25" s="7"/>
      <c r="R25" s="8"/>
      <c r="S25" s="8"/>
      <c r="T25" s="7"/>
      <c r="U25" s="24"/>
      <c r="V25" s="7"/>
      <c r="W25" s="11"/>
      <c r="X25" s="11"/>
      <c r="Y25" s="11"/>
      <c r="Z25" s="11"/>
      <c r="AA25" s="11"/>
      <c r="AB25" s="11"/>
      <c r="AC25" s="11"/>
      <c r="AD25" s="11"/>
      <c r="AE25" s="11"/>
      <c r="AF25" s="11"/>
      <c r="AG25" s="11"/>
      <c r="AH25" s="11"/>
      <c r="AI25" s="11"/>
      <c r="AJ25" s="11"/>
      <c r="AK25" s="11"/>
      <c r="AL25" s="12"/>
    </row>
    <row r="26" spans="2:38" ht="21" customHeight="1" x14ac:dyDescent="0.2">
      <c r="B26" s="428"/>
      <c r="C26" s="429"/>
      <c r="D26" s="218"/>
      <c r="E26" s="219"/>
      <c r="F26" s="219"/>
      <c r="G26" s="220"/>
      <c r="H26" s="16"/>
      <c r="I26" s="16"/>
      <c r="J26" s="16"/>
      <c r="K26" s="16"/>
      <c r="O26" s="16"/>
      <c r="P26" s="16"/>
      <c r="Q26" s="16"/>
      <c r="R26" s="15"/>
      <c r="S26" s="15"/>
      <c r="T26" s="16"/>
      <c r="U26" s="17"/>
      <c r="V26" s="16"/>
      <c r="W26" s="14"/>
      <c r="X26" s="14"/>
      <c r="Y26" s="14"/>
      <c r="Z26" s="14"/>
      <c r="AA26" s="14"/>
      <c r="AB26" s="14"/>
      <c r="AC26" s="14"/>
      <c r="AD26" s="14"/>
      <c r="AE26" s="14"/>
      <c r="AF26" s="14"/>
      <c r="AG26" s="14"/>
      <c r="AH26" s="14"/>
      <c r="AI26" s="14"/>
      <c r="AJ26" s="14"/>
      <c r="AK26" s="14"/>
      <c r="AL26" s="18"/>
    </row>
    <row r="27" spans="2:38" ht="10.5" customHeight="1" x14ac:dyDescent="0.2">
      <c r="B27" s="428"/>
      <c r="C27" s="429"/>
      <c r="D27" s="212" t="s">
        <v>48</v>
      </c>
      <c r="E27" s="213"/>
      <c r="F27" s="213"/>
      <c r="G27" s="214"/>
      <c r="H27" s="4"/>
      <c r="I27" s="4"/>
      <c r="J27" s="4"/>
      <c r="K27" s="4"/>
      <c r="L27" s="4"/>
      <c r="M27" s="4"/>
      <c r="N27" s="4"/>
      <c r="O27" s="4"/>
      <c r="P27" s="4"/>
      <c r="Q27" s="4"/>
      <c r="R27" s="19"/>
      <c r="S27" s="19"/>
      <c r="T27" s="4"/>
      <c r="U27" s="4"/>
      <c r="V27" s="4"/>
      <c r="W27" s="33"/>
      <c r="X27" s="33"/>
      <c r="Y27" s="33"/>
      <c r="Z27" s="33"/>
      <c r="AA27" s="33"/>
      <c r="AB27" s="33"/>
      <c r="AC27" s="33"/>
      <c r="AD27" s="33"/>
      <c r="AE27" s="33"/>
      <c r="AF27" s="33"/>
      <c r="AG27" s="33"/>
      <c r="AH27" s="33"/>
      <c r="AI27" s="33"/>
      <c r="AJ27" s="33"/>
      <c r="AK27" s="33"/>
      <c r="AL27" s="6"/>
    </row>
    <row r="28" spans="2:38" ht="10.5" customHeight="1" x14ac:dyDescent="0.2">
      <c r="B28" s="428"/>
      <c r="C28" s="429"/>
      <c r="D28" s="215"/>
      <c r="E28" s="216"/>
      <c r="F28" s="216"/>
      <c r="G28" s="217"/>
      <c r="H28" s="28"/>
      <c r="I28" s="375" t="s">
        <v>47</v>
      </c>
      <c r="J28" s="376"/>
      <c r="K28" s="376"/>
      <c r="L28" s="377"/>
      <c r="M28" s="363">
        <v>4</v>
      </c>
      <c r="N28" s="364"/>
      <c r="O28" s="365"/>
      <c r="P28" s="363">
        <v>5</v>
      </c>
      <c r="Q28" s="364"/>
      <c r="R28" s="365"/>
      <c r="S28" s="363">
        <v>6</v>
      </c>
      <c r="T28" s="364"/>
      <c r="U28" s="365"/>
      <c r="V28" s="363">
        <v>7</v>
      </c>
      <c r="W28" s="364"/>
      <c r="X28" s="365"/>
      <c r="Y28" s="363">
        <v>8</v>
      </c>
      <c r="Z28" s="364"/>
      <c r="AA28" s="365"/>
      <c r="AB28" s="363">
        <v>9</v>
      </c>
      <c r="AC28" s="364"/>
      <c r="AD28" s="365"/>
      <c r="AE28" s="363">
        <v>10</v>
      </c>
      <c r="AF28" s="364"/>
      <c r="AG28" s="365"/>
      <c r="AH28" s="363">
        <v>11</v>
      </c>
      <c r="AI28" s="364"/>
      <c r="AJ28" s="365"/>
      <c r="AK28" s="7"/>
      <c r="AL28" s="22"/>
    </row>
    <row r="29" spans="2:38" ht="10.5" customHeight="1" x14ac:dyDescent="0.2">
      <c r="B29" s="428"/>
      <c r="C29" s="429"/>
      <c r="D29" s="215"/>
      <c r="E29" s="216"/>
      <c r="F29" s="216"/>
      <c r="G29" s="217"/>
      <c r="H29" s="28"/>
      <c r="I29" s="378"/>
      <c r="J29" s="379"/>
      <c r="K29" s="379"/>
      <c r="L29" s="380"/>
      <c r="M29" s="366"/>
      <c r="N29" s="367"/>
      <c r="O29" s="368"/>
      <c r="P29" s="366"/>
      <c r="Q29" s="367"/>
      <c r="R29" s="368"/>
      <c r="S29" s="366"/>
      <c r="T29" s="367"/>
      <c r="U29" s="368"/>
      <c r="V29" s="366"/>
      <c r="W29" s="367"/>
      <c r="X29" s="368"/>
      <c r="Y29" s="366"/>
      <c r="Z29" s="367"/>
      <c r="AA29" s="368"/>
      <c r="AB29" s="366"/>
      <c r="AC29" s="367"/>
      <c r="AD29" s="368"/>
      <c r="AE29" s="366"/>
      <c r="AF29" s="367"/>
      <c r="AG29" s="368"/>
      <c r="AH29" s="366"/>
      <c r="AI29" s="367"/>
      <c r="AJ29" s="368"/>
      <c r="AL29" s="22"/>
    </row>
    <row r="30" spans="2:38" ht="10.5" customHeight="1" x14ac:dyDescent="0.2">
      <c r="B30" s="428"/>
      <c r="C30" s="429"/>
      <c r="D30" s="215"/>
      <c r="E30" s="216"/>
      <c r="F30" s="216"/>
      <c r="G30" s="217"/>
      <c r="H30" s="11"/>
      <c r="I30" s="381" t="s">
        <v>45</v>
      </c>
      <c r="J30" s="381"/>
      <c r="K30" s="381"/>
      <c r="L30" s="381"/>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L30" s="22"/>
    </row>
    <row r="31" spans="2:38" ht="10.5" customHeight="1" x14ac:dyDescent="0.2">
      <c r="B31" s="428"/>
      <c r="C31" s="429"/>
      <c r="D31" s="215"/>
      <c r="E31" s="216"/>
      <c r="F31" s="216"/>
      <c r="G31" s="217"/>
      <c r="H31" s="11"/>
      <c r="I31" s="381"/>
      <c r="J31" s="381"/>
      <c r="K31" s="381"/>
      <c r="L31" s="381"/>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L31" s="22"/>
    </row>
    <row r="32" spans="2:38" ht="10.5" customHeight="1" x14ac:dyDescent="0.2">
      <c r="B32" s="428"/>
      <c r="C32" s="429"/>
      <c r="D32" s="215"/>
      <c r="E32" s="216"/>
      <c r="F32" s="216"/>
      <c r="G32" s="217"/>
      <c r="H32" s="11"/>
      <c r="I32" s="381" t="s">
        <v>387</v>
      </c>
      <c r="J32" s="381"/>
      <c r="K32" s="381"/>
      <c r="L32" s="381"/>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L32" s="22"/>
    </row>
    <row r="33" spans="2:38" ht="10.5" customHeight="1" x14ac:dyDescent="0.2">
      <c r="B33" s="428"/>
      <c r="C33" s="429"/>
      <c r="D33" s="215"/>
      <c r="E33" s="216"/>
      <c r="F33" s="216"/>
      <c r="G33" s="217"/>
      <c r="H33" s="11"/>
      <c r="I33" s="383"/>
      <c r="J33" s="383"/>
      <c r="K33" s="383"/>
      <c r="L33" s="383"/>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L33" s="22"/>
    </row>
    <row r="34" spans="2:38" ht="10.5" customHeight="1" x14ac:dyDescent="0.2">
      <c r="B34" s="428"/>
      <c r="C34" s="429"/>
      <c r="D34" s="215"/>
      <c r="E34" s="216"/>
      <c r="F34" s="216"/>
      <c r="G34" s="217"/>
      <c r="H34" s="11"/>
      <c r="I34" s="42"/>
      <c r="J34" s="42"/>
      <c r="K34" s="42"/>
      <c r="L34" s="42"/>
      <c r="M34" s="41"/>
      <c r="N34" s="41"/>
      <c r="O34" s="41"/>
      <c r="P34" s="41"/>
      <c r="Q34" s="41"/>
      <c r="R34" s="41"/>
      <c r="S34" s="41"/>
      <c r="T34" s="41"/>
      <c r="U34" s="41"/>
      <c r="V34" s="41"/>
      <c r="W34" s="41"/>
      <c r="X34" s="41"/>
      <c r="Y34" s="41"/>
      <c r="Z34" s="41"/>
      <c r="AA34" s="41"/>
      <c r="AB34" s="41"/>
      <c r="AC34" s="41"/>
      <c r="AD34" s="41"/>
      <c r="AE34" s="41"/>
      <c r="AF34" s="41"/>
      <c r="AG34" s="41"/>
      <c r="AH34" s="41"/>
      <c r="AI34" s="41"/>
      <c r="AJ34" s="41"/>
      <c r="AL34" s="22"/>
    </row>
    <row r="35" spans="2:38" ht="10.5" customHeight="1" x14ac:dyDescent="0.2">
      <c r="B35" s="428"/>
      <c r="C35" s="429"/>
      <c r="D35" s="215"/>
      <c r="E35" s="216"/>
      <c r="F35" s="216"/>
      <c r="G35" s="217"/>
      <c r="H35" s="11"/>
      <c r="I35" s="382" t="s">
        <v>47</v>
      </c>
      <c r="J35" s="382"/>
      <c r="K35" s="382"/>
      <c r="L35" s="382"/>
      <c r="M35" s="369">
        <v>12</v>
      </c>
      <c r="N35" s="369"/>
      <c r="O35" s="369"/>
      <c r="P35" s="369">
        <v>1</v>
      </c>
      <c r="Q35" s="369"/>
      <c r="R35" s="369"/>
      <c r="S35" s="369">
        <v>2</v>
      </c>
      <c r="T35" s="369"/>
      <c r="U35" s="369"/>
      <c r="V35" s="369">
        <v>3</v>
      </c>
      <c r="W35" s="369"/>
      <c r="X35" s="369"/>
      <c r="Y35" s="369" t="s">
        <v>46</v>
      </c>
      <c r="Z35" s="369"/>
      <c r="AA35" s="369"/>
      <c r="AB35" s="374"/>
      <c r="AC35" s="40"/>
      <c r="AD35" s="216"/>
      <c r="AE35" s="216"/>
      <c r="AF35" s="216"/>
      <c r="AG35" s="216"/>
      <c r="AH35" s="216"/>
      <c r="AI35" s="216"/>
      <c r="AJ35" s="216"/>
      <c r="AK35" s="216"/>
      <c r="AL35" s="22"/>
    </row>
    <row r="36" spans="2:38" ht="10.5" customHeight="1" x14ac:dyDescent="0.2">
      <c r="B36" s="428"/>
      <c r="C36" s="429"/>
      <c r="D36" s="215"/>
      <c r="E36" s="216"/>
      <c r="F36" s="216"/>
      <c r="G36" s="217"/>
      <c r="H36" s="11"/>
      <c r="I36" s="382"/>
      <c r="J36" s="382"/>
      <c r="K36" s="382"/>
      <c r="L36" s="382"/>
      <c r="M36" s="369"/>
      <c r="N36" s="369"/>
      <c r="O36" s="369"/>
      <c r="P36" s="369"/>
      <c r="Q36" s="369"/>
      <c r="R36" s="369"/>
      <c r="S36" s="369"/>
      <c r="T36" s="369"/>
      <c r="U36" s="369"/>
      <c r="V36" s="369"/>
      <c r="W36" s="369"/>
      <c r="X36" s="369"/>
      <c r="Y36" s="369"/>
      <c r="Z36" s="369"/>
      <c r="AA36" s="369"/>
      <c r="AB36" s="374"/>
      <c r="AC36" s="40"/>
      <c r="AD36" s="216"/>
      <c r="AE36" s="216"/>
      <c r="AF36" s="216"/>
      <c r="AG36" s="216"/>
      <c r="AH36" s="216"/>
      <c r="AI36" s="216"/>
      <c r="AJ36" s="216"/>
      <c r="AK36" s="216"/>
      <c r="AL36" s="22"/>
    </row>
    <row r="37" spans="2:38" ht="10.5" customHeight="1" x14ac:dyDescent="0.2">
      <c r="B37" s="428"/>
      <c r="C37" s="429"/>
      <c r="D37" s="215"/>
      <c r="E37" s="216"/>
      <c r="F37" s="216"/>
      <c r="G37" s="217"/>
      <c r="H37" s="11"/>
      <c r="I37" s="381" t="s">
        <v>45</v>
      </c>
      <c r="J37" s="381"/>
      <c r="K37" s="381"/>
      <c r="L37" s="381"/>
      <c r="M37" s="369"/>
      <c r="N37" s="369"/>
      <c r="O37" s="369"/>
      <c r="P37" s="369"/>
      <c r="Q37" s="369"/>
      <c r="R37" s="369"/>
      <c r="S37" s="369"/>
      <c r="T37" s="369"/>
      <c r="U37" s="369"/>
      <c r="V37" s="369"/>
      <c r="W37" s="369"/>
      <c r="X37" s="369"/>
      <c r="Y37" s="369">
        <f>SUM(M30:AJ31,M37:X38)</f>
        <v>0</v>
      </c>
      <c r="Z37" s="369"/>
      <c r="AA37" s="369"/>
      <c r="AB37" s="374"/>
      <c r="AC37" s="40"/>
      <c r="AD37" s="216"/>
      <c r="AE37" s="216"/>
      <c r="AF37" s="216"/>
      <c r="AG37" s="216"/>
      <c r="AH37" s="216"/>
      <c r="AI37" s="216"/>
      <c r="AJ37" s="216"/>
      <c r="AK37" s="216"/>
      <c r="AL37" s="22"/>
    </row>
    <row r="38" spans="2:38" ht="10.5" customHeight="1" x14ac:dyDescent="0.2">
      <c r="B38" s="428"/>
      <c r="C38" s="429"/>
      <c r="D38" s="215"/>
      <c r="E38" s="216"/>
      <c r="F38" s="216"/>
      <c r="G38" s="217"/>
      <c r="H38" s="11"/>
      <c r="I38" s="381"/>
      <c r="J38" s="381"/>
      <c r="K38" s="381"/>
      <c r="L38" s="381"/>
      <c r="M38" s="369"/>
      <c r="N38" s="369"/>
      <c r="O38" s="369"/>
      <c r="P38" s="369"/>
      <c r="Q38" s="369"/>
      <c r="R38" s="369"/>
      <c r="S38" s="369"/>
      <c r="T38" s="369"/>
      <c r="U38" s="369"/>
      <c r="V38" s="369"/>
      <c r="W38" s="369"/>
      <c r="X38" s="369"/>
      <c r="Y38" s="369"/>
      <c r="Z38" s="369"/>
      <c r="AA38" s="369"/>
      <c r="AB38" s="374"/>
      <c r="AC38" s="40"/>
      <c r="AD38" s="389"/>
      <c r="AE38" s="389"/>
      <c r="AF38" s="389"/>
      <c r="AG38" s="389"/>
      <c r="AH38" s="389"/>
      <c r="AI38" s="389"/>
      <c r="AJ38" s="389"/>
      <c r="AK38" s="389"/>
      <c r="AL38" s="22"/>
    </row>
    <row r="39" spans="2:38" ht="10.5" customHeight="1" x14ac:dyDescent="0.2">
      <c r="B39" s="428"/>
      <c r="C39" s="429"/>
      <c r="D39" s="215"/>
      <c r="E39" s="216"/>
      <c r="F39" s="216"/>
      <c r="G39" s="217"/>
      <c r="H39" s="11"/>
      <c r="I39" s="381" t="s">
        <v>388</v>
      </c>
      <c r="J39" s="381"/>
      <c r="K39" s="381"/>
      <c r="L39" s="381"/>
      <c r="M39" s="204"/>
      <c r="N39" s="204"/>
      <c r="O39" s="204"/>
      <c r="P39" s="204"/>
      <c r="Q39" s="204"/>
      <c r="R39" s="204"/>
      <c r="S39" s="204"/>
      <c r="T39" s="204"/>
      <c r="U39" s="204"/>
      <c r="V39" s="204"/>
      <c r="W39" s="204"/>
      <c r="X39" s="204"/>
      <c r="Y39" s="369">
        <f>SUM(M32:AJ33,M39:X40)</f>
        <v>0</v>
      </c>
      <c r="Z39" s="369"/>
      <c r="AA39" s="369"/>
      <c r="AB39" s="374"/>
      <c r="AC39" s="40"/>
      <c r="AD39" s="389"/>
      <c r="AE39" s="389"/>
      <c r="AF39" s="389"/>
      <c r="AG39" s="389"/>
      <c r="AH39" s="389"/>
      <c r="AI39" s="389"/>
      <c r="AJ39" s="389"/>
      <c r="AK39" s="389"/>
      <c r="AL39" s="22"/>
    </row>
    <row r="40" spans="2:38" ht="10.5" customHeight="1" x14ac:dyDescent="0.2">
      <c r="B40" s="428"/>
      <c r="C40" s="429"/>
      <c r="D40" s="215"/>
      <c r="E40" s="216"/>
      <c r="F40" s="216"/>
      <c r="G40" s="217"/>
      <c r="H40" s="11"/>
      <c r="I40" s="381"/>
      <c r="J40" s="381"/>
      <c r="K40" s="381"/>
      <c r="L40" s="381"/>
      <c r="M40" s="204"/>
      <c r="N40" s="204"/>
      <c r="O40" s="204"/>
      <c r="P40" s="204"/>
      <c r="Q40" s="204"/>
      <c r="R40" s="204"/>
      <c r="S40" s="204"/>
      <c r="T40" s="204"/>
      <c r="U40" s="204"/>
      <c r="V40" s="204"/>
      <c r="W40" s="204"/>
      <c r="X40" s="204"/>
      <c r="Y40" s="369"/>
      <c r="Z40" s="369"/>
      <c r="AA40" s="369"/>
      <c r="AB40" s="374"/>
      <c r="AC40" s="40"/>
      <c r="AD40" s="39"/>
      <c r="AE40" s="11"/>
      <c r="AF40" s="11"/>
      <c r="AG40" s="11"/>
      <c r="AH40" s="11"/>
      <c r="AI40" s="11"/>
      <c r="AJ40" s="11"/>
      <c r="AL40" s="22"/>
    </row>
    <row r="41" spans="2:38" ht="10.5" customHeight="1" x14ac:dyDescent="0.2">
      <c r="B41" s="428"/>
      <c r="C41" s="429"/>
      <c r="D41" s="215"/>
      <c r="E41" s="216"/>
      <c r="F41" s="216"/>
      <c r="G41" s="217"/>
      <c r="H41" s="11"/>
      <c r="I41" s="38"/>
      <c r="J41" s="11"/>
      <c r="K41" s="11"/>
      <c r="L41" s="11"/>
      <c r="M41" s="11"/>
      <c r="N41" s="11"/>
      <c r="O41" s="11"/>
      <c r="P41" s="11"/>
      <c r="Q41" s="11"/>
      <c r="R41" s="11"/>
      <c r="S41" s="28"/>
      <c r="T41" s="11"/>
      <c r="U41" s="11"/>
      <c r="V41" s="11"/>
      <c r="W41" s="11"/>
      <c r="X41" s="11"/>
      <c r="Y41" s="11"/>
      <c r="Z41" s="11"/>
      <c r="AA41" s="11"/>
      <c r="AB41" s="7"/>
      <c r="AC41" s="7"/>
      <c r="AD41" s="387"/>
      <c r="AE41" s="387"/>
      <c r="AF41" s="387"/>
      <c r="AG41" s="387"/>
      <c r="AH41" s="387"/>
      <c r="AI41" s="387"/>
      <c r="AJ41" s="387"/>
      <c r="AK41" s="387"/>
      <c r="AL41" s="22"/>
    </row>
    <row r="42" spans="2:38" ht="10.5" customHeight="1" x14ac:dyDescent="0.2">
      <c r="B42" s="428"/>
      <c r="C42" s="429"/>
      <c r="D42" s="215"/>
      <c r="E42" s="216"/>
      <c r="F42" s="216"/>
      <c r="G42" s="217"/>
      <c r="H42" s="11"/>
      <c r="I42" s="408" t="s">
        <v>391</v>
      </c>
      <c r="J42" s="409"/>
      <c r="K42" s="409"/>
      <c r="L42" s="410"/>
      <c r="M42" s="11"/>
      <c r="N42" s="11"/>
      <c r="O42" s="11"/>
      <c r="P42" s="11"/>
      <c r="Q42" s="420" t="s">
        <v>393</v>
      </c>
      <c r="R42" s="421"/>
      <c r="S42" s="421"/>
      <c r="T42" s="421"/>
      <c r="U42" s="11"/>
      <c r="V42" s="11"/>
      <c r="W42" s="11"/>
      <c r="X42" s="422" t="s">
        <v>395</v>
      </c>
      <c r="Y42" s="423"/>
      <c r="Z42" s="423"/>
      <c r="AA42" s="423"/>
      <c r="AB42" s="424"/>
      <c r="AC42" s="11"/>
      <c r="AD42" s="387"/>
      <c r="AE42" s="387"/>
      <c r="AF42" s="387"/>
      <c r="AG42" s="387"/>
      <c r="AH42" s="387"/>
      <c r="AI42" s="387"/>
      <c r="AJ42" s="387"/>
      <c r="AK42" s="387"/>
      <c r="AL42" s="22"/>
    </row>
    <row r="43" spans="2:38" ht="10.5" customHeight="1" x14ac:dyDescent="0.2">
      <c r="B43" s="428"/>
      <c r="C43" s="429"/>
      <c r="D43" s="215"/>
      <c r="E43" s="216"/>
      <c r="F43" s="216"/>
      <c r="G43" s="217"/>
      <c r="H43" s="11"/>
      <c r="I43" s="411"/>
      <c r="J43" s="409"/>
      <c r="K43" s="409"/>
      <c r="L43" s="410"/>
      <c r="M43" s="11"/>
      <c r="N43" s="389" t="s">
        <v>392</v>
      </c>
      <c r="O43" s="389"/>
      <c r="P43" s="11"/>
      <c r="Q43" s="421"/>
      <c r="R43" s="421"/>
      <c r="S43" s="421"/>
      <c r="T43" s="421"/>
      <c r="U43" s="11"/>
      <c r="V43" s="389" t="s">
        <v>394</v>
      </c>
      <c r="W43" s="389"/>
      <c r="X43" s="425"/>
      <c r="Y43" s="423"/>
      <c r="Z43" s="423"/>
      <c r="AA43" s="423"/>
      <c r="AB43" s="424"/>
      <c r="AC43" s="7"/>
      <c r="AD43" s="387"/>
      <c r="AE43" s="387"/>
      <c r="AF43" s="387"/>
      <c r="AG43" s="387"/>
      <c r="AH43" s="387"/>
      <c r="AI43" s="387"/>
      <c r="AJ43" s="387"/>
      <c r="AK43" s="387"/>
      <c r="AL43" s="22"/>
    </row>
    <row r="44" spans="2:38" ht="10.5" customHeight="1" x14ac:dyDescent="0.2">
      <c r="B44" s="428"/>
      <c r="C44" s="429"/>
      <c r="D44" s="215"/>
      <c r="E44" s="216"/>
      <c r="F44" s="216"/>
      <c r="G44" s="217"/>
      <c r="H44" s="11"/>
      <c r="I44" s="412">
        <f>Y39</f>
        <v>0</v>
      </c>
      <c r="J44" s="413"/>
      <c r="K44" s="414"/>
      <c r="L44" s="418" t="s">
        <v>390</v>
      </c>
      <c r="M44" s="11"/>
      <c r="N44" s="389"/>
      <c r="O44" s="389"/>
      <c r="P44" s="11"/>
      <c r="Q44" s="204"/>
      <c r="R44" s="204"/>
      <c r="S44" s="204"/>
      <c r="T44" s="204" t="s">
        <v>389</v>
      </c>
      <c r="U44" s="11"/>
      <c r="V44" s="389"/>
      <c r="W44" s="389"/>
      <c r="X44" s="354" t="e">
        <f>ROUNDUP(I44/Q44,1)</f>
        <v>#DIV/0!</v>
      </c>
      <c r="Y44" s="355"/>
      <c r="Z44" s="355"/>
      <c r="AA44" s="355"/>
      <c r="AB44" s="356"/>
      <c r="AC44" s="7"/>
      <c r="AD44" s="388"/>
      <c r="AE44" s="388"/>
      <c r="AF44" s="388"/>
      <c r="AG44" s="388"/>
      <c r="AH44" s="388"/>
      <c r="AI44" s="388"/>
      <c r="AJ44" s="389"/>
      <c r="AK44" s="389"/>
      <c r="AL44" s="22"/>
    </row>
    <row r="45" spans="2:38" ht="10.5" customHeight="1" x14ac:dyDescent="0.2">
      <c r="B45" s="428"/>
      <c r="C45" s="429"/>
      <c r="D45" s="215"/>
      <c r="E45" s="216"/>
      <c r="F45" s="216"/>
      <c r="G45" s="217"/>
      <c r="H45" s="11"/>
      <c r="I45" s="415"/>
      <c r="J45" s="416"/>
      <c r="K45" s="417"/>
      <c r="L45" s="419"/>
      <c r="M45" s="11"/>
      <c r="N45" s="11"/>
      <c r="O45" s="11"/>
      <c r="P45" s="11"/>
      <c r="Q45" s="204"/>
      <c r="R45" s="204"/>
      <c r="S45" s="204"/>
      <c r="T45" s="204"/>
      <c r="U45" s="11"/>
      <c r="V45" s="11"/>
      <c r="W45" s="11"/>
      <c r="X45" s="354"/>
      <c r="Y45" s="355"/>
      <c r="Z45" s="355"/>
      <c r="AA45" s="355"/>
      <c r="AB45" s="356"/>
      <c r="AC45" s="7"/>
      <c r="AD45" s="388"/>
      <c r="AE45" s="388"/>
      <c r="AF45" s="388"/>
      <c r="AG45" s="388"/>
      <c r="AH45" s="388"/>
      <c r="AI45" s="388"/>
      <c r="AJ45" s="389"/>
      <c r="AK45" s="389"/>
      <c r="AL45" s="22"/>
    </row>
    <row r="46" spans="2:38" ht="10.5" customHeight="1" thickBot="1" x14ac:dyDescent="0.25">
      <c r="B46" s="428"/>
      <c r="C46" s="429"/>
      <c r="D46" s="215"/>
      <c r="E46" s="216"/>
      <c r="F46" s="216"/>
      <c r="G46" s="217"/>
      <c r="H46" s="11"/>
      <c r="I46" s="11"/>
      <c r="J46" s="11"/>
      <c r="K46" s="11"/>
      <c r="L46" s="11"/>
      <c r="M46" s="11"/>
      <c r="N46" s="11"/>
      <c r="O46" s="11"/>
      <c r="P46" s="11"/>
      <c r="Q46" s="11"/>
      <c r="R46" s="11"/>
      <c r="S46" s="11"/>
      <c r="T46" s="11"/>
      <c r="U46" s="11"/>
      <c r="V46" s="11"/>
      <c r="W46" s="11"/>
      <c r="X46" s="11"/>
      <c r="Y46" s="11"/>
      <c r="Z46" s="11"/>
      <c r="AA46" s="7"/>
      <c r="AB46" s="7"/>
      <c r="AC46" s="7"/>
      <c r="AD46" s="7"/>
      <c r="AE46" s="7"/>
      <c r="AF46" s="7"/>
      <c r="AG46" s="7"/>
      <c r="AH46" s="7"/>
      <c r="AI46" s="7"/>
      <c r="AJ46" s="7"/>
      <c r="AK46" s="7"/>
      <c r="AL46" s="22"/>
    </row>
    <row r="47" spans="2:38" ht="25.05" customHeight="1" thickBot="1" x14ac:dyDescent="0.25">
      <c r="B47" s="428"/>
      <c r="C47" s="429"/>
      <c r="D47" s="215"/>
      <c r="E47" s="216"/>
      <c r="F47" s="216"/>
      <c r="G47" s="217"/>
      <c r="H47" s="21"/>
      <c r="I47" s="384" t="s">
        <v>399</v>
      </c>
      <c r="J47" s="385"/>
      <c r="K47" s="385"/>
      <c r="L47" s="385"/>
      <c r="M47" s="385"/>
      <c r="N47" s="385"/>
      <c r="O47" s="385"/>
      <c r="P47" s="385"/>
      <c r="Q47" s="385"/>
      <c r="R47" s="385"/>
      <c r="S47" s="385"/>
      <c r="T47" s="386"/>
      <c r="U47" s="11"/>
      <c r="V47" s="11"/>
      <c r="W47" s="384" t="s">
        <v>401</v>
      </c>
      <c r="X47" s="385"/>
      <c r="Y47" s="385"/>
      <c r="Z47" s="385"/>
      <c r="AA47" s="385"/>
      <c r="AB47" s="385"/>
      <c r="AC47" s="385"/>
      <c r="AD47" s="385"/>
      <c r="AE47" s="385"/>
      <c r="AF47" s="385"/>
      <c r="AG47" s="386"/>
      <c r="AH47" s="11"/>
      <c r="AI47" s="11"/>
      <c r="AJ47" s="11"/>
      <c r="AK47" s="11"/>
      <c r="AL47" s="13"/>
    </row>
    <row r="48" spans="2:38" ht="25.05" customHeight="1" thickBot="1" x14ac:dyDescent="0.25">
      <c r="B48" s="428"/>
      <c r="C48" s="429"/>
      <c r="D48" s="215"/>
      <c r="E48" s="216"/>
      <c r="F48" s="216"/>
      <c r="G48" s="217"/>
      <c r="H48" s="21"/>
      <c r="I48" s="400" t="e">
        <f>Y37/X44/12</f>
        <v>#DIV/0!</v>
      </c>
      <c r="J48" s="401"/>
      <c r="K48" s="401"/>
      <c r="L48" s="401"/>
      <c r="M48" s="401"/>
      <c r="N48" s="401"/>
      <c r="O48" s="401"/>
      <c r="P48" s="401"/>
      <c r="Q48" s="401"/>
      <c r="R48" s="402"/>
      <c r="S48" s="398" t="s">
        <v>400</v>
      </c>
      <c r="T48" s="399"/>
      <c r="U48" s="11"/>
      <c r="V48" s="11"/>
      <c r="W48" s="403"/>
      <c r="X48" s="404"/>
      <c r="Y48" s="404"/>
      <c r="Z48" s="404"/>
      <c r="AA48" s="404"/>
      <c r="AB48" s="404"/>
      <c r="AC48" s="404"/>
      <c r="AD48" s="404"/>
      <c r="AE48" s="404"/>
      <c r="AF48" s="404" t="s">
        <v>400</v>
      </c>
      <c r="AG48" s="405"/>
      <c r="AH48" s="11"/>
      <c r="AI48" s="11"/>
      <c r="AJ48" s="11"/>
      <c r="AK48" s="11"/>
      <c r="AL48" s="13"/>
    </row>
    <row r="49" spans="2:38" ht="10.5" customHeight="1" x14ac:dyDescent="0.2">
      <c r="B49" s="430"/>
      <c r="C49" s="431"/>
      <c r="D49" s="218"/>
      <c r="E49" s="219"/>
      <c r="F49" s="219"/>
      <c r="G49" s="220"/>
      <c r="H49" s="44"/>
      <c r="I49" s="43"/>
      <c r="J49" s="43"/>
      <c r="K49" s="43"/>
      <c r="L49" s="43"/>
      <c r="M49" s="43"/>
      <c r="N49" s="43"/>
      <c r="O49" s="43"/>
      <c r="P49" s="43"/>
      <c r="Q49" s="43"/>
      <c r="R49" s="43"/>
      <c r="S49" s="43"/>
      <c r="T49" s="14"/>
      <c r="U49" s="14"/>
      <c r="V49" s="14"/>
      <c r="W49" s="14"/>
      <c r="X49" s="14"/>
      <c r="Y49" s="14"/>
      <c r="Z49" s="14"/>
      <c r="AA49" s="14"/>
      <c r="AB49" s="14"/>
      <c r="AC49" s="14"/>
      <c r="AD49" s="14"/>
      <c r="AE49" s="14"/>
      <c r="AF49" s="14"/>
      <c r="AG49" s="14"/>
      <c r="AH49" s="14"/>
      <c r="AI49" s="14"/>
      <c r="AJ49" s="14"/>
      <c r="AK49" s="14"/>
      <c r="AL49" s="195"/>
    </row>
    <row r="50" spans="2:38" ht="19.5" customHeight="1" x14ac:dyDescent="0.2">
      <c r="B50" s="390" t="s">
        <v>396</v>
      </c>
      <c r="C50" s="391"/>
      <c r="D50" s="212" t="s">
        <v>397</v>
      </c>
      <c r="E50" s="213"/>
      <c r="F50" s="213"/>
      <c r="G50" s="213"/>
      <c r="H50" s="213"/>
      <c r="I50" s="213"/>
      <c r="J50" s="213"/>
      <c r="K50" s="213"/>
      <c r="L50" s="213"/>
      <c r="M50" s="213"/>
      <c r="N50" s="213"/>
      <c r="O50" s="213"/>
      <c r="P50" s="213"/>
      <c r="Q50" s="213"/>
      <c r="R50" s="213"/>
      <c r="S50" s="214"/>
      <c r="T50" s="206" t="s">
        <v>398</v>
      </c>
      <c r="U50" s="207"/>
      <c r="V50" s="207"/>
      <c r="W50" s="207"/>
      <c r="X50" s="207"/>
      <c r="Y50" s="207"/>
      <c r="Z50" s="207"/>
      <c r="AA50" s="207"/>
      <c r="AB50" s="207"/>
      <c r="AC50" s="207"/>
      <c r="AD50" s="207"/>
      <c r="AE50" s="207"/>
      <c r="AF50" s="207"/>
      <c r="AG50" s="207"/>
      <c r="AH50" s="207"/>
      <c r="AI50" s="207"/>
      <c r="AJ50" s="207"/>
      <c r="AK50" s="207"/>
      <c r="AL50" s="210"/>
    </row>
    <row r="51" spans="2:38" ht="19.5" customHeight="1" x14ac:dyDescent="0.2">
      <c r="B51" s="392"/>
      <c r="C51" s="393"/>
      <c r="D51" s="215"/>
      <c r="E51" s="216"/>
      <c r="F51" s="216"/>
      <c r="G51" s="216"/>
      <c r="H51" s="216"/>
      <c r="I51" s="216"/>
      <c r="J51" s="216"/>
      <c r="K51" s="216"/>
      <c r="L51" s="216"/>
      <c r="M51" s="216"/>
      <c r="N51" s="216"/>
      <c r="O51" s="216"/>
      <c r="P51" s="216"/>
      <c r="Q51" s="216"/>
      <c r="R51" s="216"/>
      <c r="S51" s="217"/>
      <c r="T51" s="396"/>
      <c r="U51" s="389"/>
      <c r="V51" s="389"/>
      <c r="W51" s="389"/>
      <c r="X51" s="389"/>
      <c r="Y51" s="389"/>
      <c r="Z51" s="389"/>
      <c r="AA51" s="389"/>
      <c r="AB51" s="389"/>
      <c r="AC51" s="389"/>
      <c r="AD51" s="389"/>
      <c r="AE51" s="389"/>
      <c r="AF51" s="389"/>
      <c r="AG51" s="389"/>
      <c r="AH51" s="389"/>
      <c r="AI51" s="389"/>
      <c r="AJ51" s="389"/>
      <c r="AK51" s="389"/>
      <c r="AL51" s="397"/>
    </row>
    <row r="52" spans="2:38" ht="19.5" customHeight="1" x14ac:dyDescent="0.2">
      <c r="B52" s="392"/>
      <c r="C52" s="393"/>
      <c r="D52" s="215"/>
      <c r="E52" s="216"/>
      <c r="F52" s="216"/>
      <c r="G52" s="216"/>
      <c r="H52" s="216"/>
      <c r="I52" s="216"/>
      <c r="J52" s="216"/>
      <c r="K52" s="216"/>
      <c r="L52" s="216"/>
      <c r="M52" s="216"/>
      <c r="N52" s="216"/>
      <c r="O52" s="216"/>
      <c r="P52" s="216"/>
      <c r="Q52" s="216"/>
      <c r="R52" s="216"/>
      <c r="S52" s="217"/>
      <c r="T52" s="396"/>
      <c r="U52" s="389"/>
      <c r="V52" s="389"/>
      <c r="W52" s="389"/>
      <c r="X52" s="389"/>
      <c r="Y52" s="389"/>
      <c r="Z52" s="389"/>
      <c r="AA52" s="389"/>
      <c r="AB52" s="389"/>
      <c r="AC52" s="389"/>
      <c r="AD52" s="389"/>
      <c r="AE52" s="389"/>
      <c r="AF52" s="389"/>
      <c r="AG52" s="389"/>
      <c r="AH52" s="389"/>
      <c r="AI52" s="389"/>
      <c r="AJ52" s="389"/>
      <c r="AK52" s="389"/>
      <c r="AL52" s="397"/>
    </row>
    <row r="53" spans="2:38" ht="19.5" customHeight="1" x14ac:dyDescent="0.2">
      <c r="B53" s="394"/>
      <c r="C53" s="395"/>
      <c r="D53" s="218"/>
      <c r="E53" s="219"/>
      <c r="F53" s="219"/>
      <c r="G53" s="219"/>
      <c r="H53" s="219"/>
      <c r="I53" s="219"/>
      <c r="J53" s="219"/>
      <c r="K53" s="219"/>
      <c r="L53" s="219"/>
      <c r="M53" s="219"/>
      <c r="N53" s="219"/>
      <c r="O53" s="219"/>
      <c r="P53" s="219"/>
      <c r="Q53" s="219"/>
      <c r="R53" s="219"/>
      <c r="S53" s="220"/>
      <c r="T53" s="208"/>
      <c r="U53" s="209"/>
      <c r="V53" s="209"/>
      <c r="W53" s="209"/>
      <c r="X53" s="209"/>
      <c r="Y53" s="209"/>
      <c r="Z53" s="209"/>
      <c r="AA53" s="209"/>
      <c r="AB53" s="209"/>
      <c r="AC53" s="209"/>
      <c r="AD53" s="209"/>
      <c r="AE53" s="209"/>
      <c r="AF53" s="209"/>
      <c r="AG53" s="209"/>
      <c r="AH53" s="209"/>
      <c r="AI53" s="209"/>
      <c r="AJ53" s="209"/>
      <c r="AK53" s="209"/>
      <c r="AL53" s="211"/>
    </row>
    <row r="54" spans="2:38" ht="120" customHeight="1" x14ac:dyDescent="0.2">
      <c r="B54" s="201" t="s">
        <v>386</v>
      </c>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row>
  </sheetData>
  <mergeCells count="82">
    <mergeCell ref="J13:AL14"/>
    <mergeCell ref="B9:G14"/>
    <mergeCell ref="I42:L43"/>
    <mergeCell ref="I44:K45"/>
    <mergeCell ref="L44:L45"/>
    <mergeCell ref="N43:O44"/>
    <mergeCell ref="Q42:T43"/>
    <mergeCell ref="Q44:S45"/>
    <mergeCell ref="T44:T45"/>
    <mergeCell ref="V43:W44"/>
    <mergeCell ref="X42:AB43"/>
    <mergeCell ref="X44:AB45"/>
    <mergeCell ref="B20:C49"/>
    <mergeCell ref="Y32:AA33"/>
    <mergeCell ref="AB32:AD33"/>
    <mergeCell ref="AJ38:AK39"/>
    <mergeCell ref="W47:AG47"/>
    <mergeCell ref="B54:AL54"/>
    <mergeCell ref="AD41:AK43"/>
    <mergeCell ref="AD44:AI45"/>
    <mergeCell ref="AJ44:AK45"/>
    <mergeCell ref="B50:C53"/>
    <mergeCell ref="D50:S53"/>
    <mergeCell ref="T50:AL53"/>
    <mergeCell ref="I47:T47"/>
    <mergeCell ref="S48:T48"/>
    <mergeCell ref="I48:R48"/>
    <mergeCell ref="W48:AE48"/>
    <mergeCell ref="AF48:AG48"/>
    <mergeCell ref="AH32:AJ33"/>
    <mergeCell ref="I35:L36"/>
    <mergeCell ref="M35:O36"/>
    <mergeCell ref="P35:R36"/>
    <mergeCell ref="S35:U36"/>
    <mergeCell ref="V35:X36"/>
    <mergeCell ref="Y35:AB36"/>
    <mergeCell ref="AD35:AK37"/>
    <mergeCell ref="I37:L38"/>
    <mergeCell ref="M37:O38"/>
    <mergeCell ref="I32:L33"/>
    <mergeCell ref="M32:O33"/>
    <mergeCell ref="P32:R33"/>
    <mergeCell ref="V32:X33"/>
    <mergeCell ref="AE32:AG33"/>
    <mergeCell ref="AD38:AI39"/>
    <mergeCell ref="M39:O40"/>
    <mergeCell ref="B15:G19"/>
    <mergeCell ref="D20:G26"/>
    <mergeCell ref="I28:L29"/>
    <mergeCell ref="S32:U33"/>
    <mergeCell ref="S39:U40"/>
    <mergeCell ref="D27:G49"/>
    <mergeCell ref="I30:L31"/>
    <mergeCell ref="M30:O31"/>
    <mergeCell ref="P30:R31"/>
    <mergeCell ref="S30:U31"/>
    <mergeCell ref="M28:O29"/>
    <mergeCell ref="P28:R29"/>
    <mergeCell ref="S28:U29"/>
    <mergeCell ref="I39:L40"/>
    <mergeCell ref="P39:R40"/>
    <mergeCell ref="V39:X40"/>
    <mergeCell ref="Y39:AB40"/>
    <mergeCell ref="P37:R38"/>
    <mergeCell ref="S37:U38"/>
    <mergeCell ref="V37:X38"/>
    <mergeCell ref="Y37:AB38"/>
    <mergeCell ref="A4:AL5"/>
    <mergeCell ref="B7:G8"/>
    <mergeCell ref="J7:AL8"/>
    <mergeCell ref="J9:AL10"/>
    <mergeCell ref="J11:AL12"/>
    <mergeCell ref="AH28:AJ29"/>
    <mergeCell ref="V30:X31"/>
    <mergeCell ref="Y30:AA31"/>
    <mergeCell ref="AB30:AD31"/>
    <mergeCell ref="AE30:AG31"/>
    <mergeCell ref="AH30:AJ31"/>
    <mergeCell ref="V28:X29"/>
    <mergeCell ref="Y28:AA29"/>
    <mergeCell ref="AB28:AD29"/>
    <mergeCell ref="AE28:AG29"/>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FF8D-B316-4FBA-94EC-1A842667B046}">
  <sheetPr>
    <tabColor rgb="FFFF0000"/>
  </sheetPr>
  <dimension ref="A1:AM54"/>
  <sheetViews>
    <sheetView showGridLines="0" view="pageBreakPreview" zoomScaleNormal="100" zoomScaleSheetLayoutView="100" workbookViewId="0">
      <selection activeCell="AC15" sqref="AC15"/>
    </sheetView>
  </sheetViews>
  <sheetFormatPr defaultColWidth="2.21875" defaultRowHeight="13.2" x14ac:dyDescent="0.2"/>
  <cols>
    <col min="1" max="1" width="2.21875" style="1" customWidth="1"/>
    <col min="2" max="2" width="2.21875" style="31" customWidth="1"/>
    <col min="3" max="5" width="2.21875" style="1"/>
    <col min="6" max="6" width="2.44140625" style="1" bestFit="1" customWidth="1"/>
    <col min="7" max="20" width="2.21875" style="1"/>
    <col min="21" max="21" width="2.6640625" style="1" bestFit="1" customWidth="1"/>
    <col min="22" max="256" width="2.21875" style="1"/>
    <col min="257" max="258" width="2.21875" style="1" customWidth="1"/>
    <col min="259" max="261" width="2.21875" style="1"/>
    <col min="262" max="262" width="2.44140625" style="1" bestFit="1" customWidth="1"/>
    <col min="263" max="276" width="2.21875" style="1"/>
    <col min="277" max="277" width="2.6640625" style="1" bestFit="1" customWidth="1"/>
    <col min="278" max="512" width="2.21875" style="1"/>
    <col min="513" max="514" width="2.21875" style="1" customWidth="1"/>
    <col min="515" max="517" width="2.21875" style="1"/>
    <col min="518" max="518" width="2.44140625" style="1" bestFit="1" customWidth="1"/>
    <col min="519" max="532" width="2.21875" style="1"/>
    <col min="533" max="533" width="2.6640625" style="1" bestFit="1" customWidth="1"/>
    <col min="534" max="768" width="2.21875" style="1"/>
    <col min="769" max="770" width="2.21875" style="1" customWidth="1"/>
    <col min="771" max="773" width="2.21875" style="1"/>
    <col min="774" max="774" width="2.44140625" style="1" bestFit="1" customWidth="1"/>
    <col min="775" max="788" width="2.21875" style="1"/>
    <col min="789" max="789" width="2.6640625" style="1" bestFit="1" customWidth="1"/>
    <col min="790" max="1024" width="2.21875" style="1"/>
    <col min="1025" max="1026" width="2.21875" style="1" customWidth="1"/>
    <col min="1027" max="1029" width="2.21875" style="1"/>
    <col min="1030" max="1030" width="2.44140625" style="1" bestFit="1" customWidth="1"/>
    <col min="1031" max="1044" width="2.21875" style="1"/>
    <col min="1045" max="1045" width="2.6640625" style="1" bestFit="1" customWidth="1"/>
    <col min="1046" max="1280" width="2.21875" style="1"/>
    <col min="1281" max="1282" width="2.21875" style="1" customWidth="1"/>
    <col min="1283" max="1285" width="2.21875" style="1"/>
    <col min="1286" max="1286" width="2.44140625" style="1" bestFit="1" customWidth="1"/>
    <col min="1287" max="1300" width="2.21875" style="1"/>
    <col min="1301" max="1301" width="2.6640625" style="1" bestFit="1" customWidth="1"/>
    <col min="1302" max="1536" width="2.21875" style="1"/>
    <col min="1537" max="1538" width="2.21875" style="1" customWidth="1"/>
    <col min="1539" max="1541" width="2.21875" style="1"/>
    <col min="1542" max="1542" width="2.44140625" style="1" bestFit="1" customWidth="1"/>
    <col min="1543" max="1556" width="2.21875" style="1"/>
    <col min="1557" max="1557" width="2.6640625" style="1" bestFit="1" customWidth="1"/>
    <col min="1558" max="1792" width="2.21875" style="1"/>
    <col min="1793" max="1794" width="2.21875" style="1" customWidth="1"/>
    <col min="1795" max="1797" width="2.21875" style="1"/>
    <col min="1798" max="1798" width="2.44140625" style="1" bestFit="1" customWidth="1"/>
    <col min="1799" max="1812" width="2.21875" style="1"/>
    <col min="1813" max="1813" width="2.6640625" style="1" bestFit="1" customWidth="1"/>
    <col min="1814" max="2048" width="2.21875" style="1"/>
    <col min="2049" max="2050" width="2.21875" style="1" customWidth="1"/>
    <col min="2051" max="2053" width="2.21875" style="1"/>
    <col min="2054" max="2054" width="2.44140625" style="1" bestFit="1" customWidth="1"/>
    <col min="2055" max="2068" width="2.21875" style="1"/>
    <col min="2069" max="2069" width="2.6640625" style="1" bestFit="1" customWidth="1"/>
    <col min="2070" max="2304" width="2.21875" style="1"/>
    <col min="2305" max="2306" width="2.21875" style="1" customWidth="1"/>
    <col min="2307" max="2309" width="2.21875" style="1"/>
    <col min="2310" max="2310" width="2.44140625" style="1" bestFit="1" customWidth="1"/>
    <col min="2311" max="2324" width="2.21875" style="1"/>
    <col min="2325" max="2325" width="2.6640625" style="1" bestFit="1" customWidth="1"/>
    <col min="2326" max="2560" width="2.21875" style="1"/>
    <col min="2561" max="2562" width="2.21875" style="1" customWidth="1"/>
    <col min="2563" max="2565" width="2.21875" style="1"/>
    <col min="2566" max="2566" width="2.44140625" style="1" bestFit="1" customWidth="1"/>
    <col min="2567" max="2580" width="2.21875" style="1"/>
    <col min="2581" max="2581" width="2.6640625" style="1" bestFit="1" customWidth="1"/>
    <col min="2582" max="2816" width="2.21875" style="1"/>
    <col min="2817" max="2818" width="2.21875" style="1" customWidth="1"/>
    <col min="2819" max="2821" width="2.21875" style="1"/>
    <col min="2822" max="2822" width="2.44140625" style="1" bestFit="1" customWidth="1"/>
    <col min="2823" max="2836" width="2.21875" style="1"/>
    <col min="2837" max="2837" width="2.6640625" style="1" bestFit="1" customWidth="1"/>
    <col min="2838" max="3072" width="2.21875" style="1"/>
    <col min="3073" max="3074" width="2.21875" style="1" customWidth="1"/>
    <col min="3075" max="3077" width="2.21875" style="1"/>
    <col min="3078" max="3078" width="2.44140625" style="1" bestFit="1" customWidth="1"/>
    <col min="3079" max="3092" width="2.21875" style="1"/>
    <col min="3093" max="3093" width="2.6640625" style="1" bestFit="1" customWidth="1"/>
    <col min="3094" max="3328" width="2.21875" style="1"/>
    <col min="3329" max="3330" width="2.21875" style="1" customWidth="1"/>
    <col min="3331" max="3333" width="2.21875" style="1"/>
    <col min="3334" max="3334" width="2.44140625" style="1" bestFit="1" customWidth="1"/>
    <col min="3335" max="3348" width="2.21875" style="1"/>
    <col min="3349" max="3349" width="2.6640625" style="1" bestFit="1" customWidth="1"/>
    <col min="3350" max="3584" width="2.21875" style="1"/>
    <col min="3585" max="3586" width="2.21875" style="1" customWidth="1"/>
    <col min="3587" max="3589" width="2.21875" style="1"/>
    <col min="3590" max="3590" width="2.44140625" style="1" bestFit="1" customWidth="1"/>
    <col min="3591" max="3604" width="2.21875" style="1"/>
    <col min="3605" max="3605" width="2.6640625" style="1" bestFit="1" customWidth="1"/>
    <col min="3606" max="3840" width="2.21875" style="1"/>
    <col min="3841" max="3842" width="2.21875" style="1" customWidth="1"/>
    <col min="3843" max="3845" width="2.21875" style="1"/>
    <col min="3846" max="3846" width="2.44140625" style="1" bestFit="1" customWidth="1"/>
    <col min="3847" max="3860" width="2.21875" style="1"/>
    <col min="3861" max="3861" width="2.6640625" style="1" bestFit="1" customWidth="1"/>
    <col min="3862" max="4096" width="2.21875" style="1"/>
    <col min="4097" max="4098" width="2.21875" style="1" customWidth="1"/>
    <col min="4099" max="4101" width="2.21875" style="1"/>
    <col min="4102" max="4102" width="2.44140625" style="1" bestFit="1" customWidth="1"/>
    <col min="4103" max="4116" width="2.21875" style="1"/>
    <col min="4117" max="4117" width="2.6640625" style="1" bestFit="1" customWidth="1"/>
    <col min="4118" max="4352" width="2.21875" style="1"/>
    <col min="4353" max="4354" width="2.21875" style="1" customWidth="1"/>
    <col min="4355" max="4357" width="2.21875" style="1"/>
    <col min="4358" max="4358" width="2.44140625" style="1" bestFit="1" customWidth="1"/>
    <col min="4359" max="4372" width="2.21875" style="1"/>
    <col min="4373" max="4373" width="2.6640625" style="1" bestFit="1" customWidth="1"/>
    <col min="4374" max="4608" width="2.21875" style="1"/>
    <col min="4609" max="4610" width="2.21875" style="1" customWidth="1"/>
    <col min="4611" max="4613" width="2.21875" style="1"/>
    <col min="4614" max="4614" width="2.44140625" style="1" bestFit="1" customWidth="1"/>
    <col min="4615" max="4628" width="2.21875" style="1"/>
    <col min="4629" max="4629" width="2.6640625" style="1" bestFit="1" customWidth="1"/>
    <col min="4630" max="4864" width="2.21875" style="1"/>
    <col min="4865" max="4866" width="2.21875" style="1" customWidth="1"/>
    <col min="4867" max="4869" width="2.21875" style="1"/>
    <col min="4870" max="4870" width="2.44140625" style="1" bestFit="1" customWidth="1"/>
    <col min="4871" max="4884" width="2.21875" style="1"/>
    <col min="4885" max="4885" width="2.6640625" style="1" bestFit="1" customWidth="1"/>
    <col min="4886" max="5120" width="2.21875" style="1"/>
    <col min="5121" max="5122" width="2.21875" style="1" customWidth="1"/>
    <col min="5123" max="5125" width="2.21875" style="1"/>
    <col min="5126" max="5126" width="2.44140625" style="1" bestFit="1" customWidth="1"/>
    <col min="5127" max="5140" width="2.21875" style="1"/>
    <col min="5141" max="5141" width="2.6640625" style="1" bestFit="1" customWidth="1"/>
    <col min="5142" max="5376" width="2.21875" style="1"/>
    <col min="5377" max="5378" width="2.21875" style="1" customWidth="1"/>
    <col min="5379" max="5381" width="2.21875" style="1"/>
    <col min="5382" max="5382" width="2.44140625" style="1" bestFit="1" customWidth="1"/>
    <col min="5383" max="5396" width="2.21875" style="1"/>
    <col min="5397" max="5397" width="2.6640625" style="1" bestFit="1" customWidth="1"/>
    <col min="5398" max="5632" width="2.21875" style="1"/>
    <col min="5633" max="5634" width="2.21875" style="1" customWidth="1"/>
    <col min="5635" max="5637" width="2.21875" style="1"/>
    <col min="5638" max="5638" width="2.44140625" style="1" bestFit="1" customWidth="1"/>
    <col min="5639" max="5652" width="2.21875" style="1"/>
    <col min="5653" max="5653" width="2.6640625" style="1" bestFit="1" customWidth="1"/>
    <col min="5654" max="5888" width="2.21875" style="1"/>
    <col min="5889" max="5890" width="2.21875" style="1" customWidth="1"/>
    <col min="5891" max="5893" width="2.21875" style="1"/>
    <col min="5894" max="5894" width="2.44140625" style="1" bestFit="1" customWidth="1"/>
    <col min="5895" max="5908" width="2.21875" style="1"/>
    <col min="5909" max="5909" width="2.6640625" style="1" bestFit="1" customWidth="1"/>
    <col min="5910" max="6144" width="2.21875" style="1"/>
    <col min="6145" max="6146" width="2.21875" style="1" customWidth="1"/>
    <col min="6147" max="6149" width="2.21875" style="1"/>
    <col min="6150" max="6150" width="2.44140625" style="1" bestFit="1" customWidth="1"/>
    <col min="6151" max="6164" width="2.21875" style="1"/>
    <col min="6165" max="6165" width="2.6640625" style="1" bestFit="1" customWidth="1"/>
    <col min="6166" max="6400" width="2.21875" style="1"/>
    <col min="6401" max="6402" width="2.21875" style="1" customWidth="1"/>
    <col min="6403" max="6405" width="2.21875" style="1"/>
    <col min="6406" max="6406" width="2.44140625" style="1" bestFit="1" customWidth="1"/>
    <col min="6407" max="6420" width="2.21875" style="1"/>
    <col min="6421" max="6421" width="2.6640625" style="1" bestFit="1" customWidth="1"/>
    <col min="6422" max="6656" width="2.21875" style="1"/>
    <col min="6657" max="6658" width="2.21875" style="1" customWidth="1"/>
    <col min="6659" max="6661" width="2.21875" style="1"/>
    <col min="6662" max="6662" width="2.44140625" style="1" bestFit="1" customWidth="1"/>
    <col min="6663" max="6676" width="2.21875" style="1"/>
    <col min="6677" max="6677" width="2.6640625" style="1" bestFit="1" customWidth="1"/>
    <col min="6678" max="6912" width="2.21875" style="1"/>
    <col min="6913" max="6914" width="2.21875" style="1" customWidth="1"/>
    <col min="6915" max="6917" width="2.21875" style="1"/>
    <col min="6918" max="6918" width="2.44140625" style="1" bestFit="1" customWidth="1"/>
    <col min="6919" max="6932" width="2.21875" style="1"/>
    <col min="6933" max="6933" width="2.6640625" style="1" bestFit="1" customWidth="1"/>
    <col min="6934" max="7168" width="2.21875" style="1"/>
    <col min="7169" max="7170" width="2.21875" style="1" customWidth="1"/>
    <col min="7171" max="7173" width="2.21875" style="1"/>
    <col min="7174" max="7174" width="2.44140625" style="1" bestFit="1" customWidth="1"/>
    <col min="7175" max="7188" width="2.21875" style="1"/>
    <col min="7189" max="7189" width="2.6640625" style="1" bestFit="1" customWidth="1"/>
    <col min="7190" max="7424" width="2.21875" style="1"/>
    <col min="7425" max="7426" width="2.21875" style="1" customWidth="1"/>
    <col min="7427" max="7429" width="2.21875" style="1"/>
    <col min="7430" max="7430" width="2.44140625" style="1" bestFit="1" customWidth="1"/>
    <col min="7431" max="7444" width="2.21875" style="1"/>
    <col min="7445" max="7445" width="2.6640625" style="1" bestFit="1" customWidth="1"/>
    <col min="7446" max="7680" width="2.21875" style="1"/>
    <col min="7681" max="7682" width="2.21875" style="1" customWidth="1"/>
    <col min="7683" max="7685" width="2.21875" style="1"/>
    <col min="7686" max="7686" width="2.44140625" style="1" bestFit="1" customWidth="1"/>
    <col min="7687" max="7700" width="2.21875" style="1"/>
    <col min="7701" max="7701" width="2.6640625" style="1" bestFit="1" customWidth="1"/>
    <col min="7702" max="7936" width="2.21875" style="1"/>
    <col min="7937" max="7938" width="2.21875" style="1" customWidth="1"/>
    <col min="7939" max="7941" width="2.21875" style="1"/>
    <col min="7942" max="7942" width="2.44140625" style="1" bestFit="1" customWidth="1"/>
    <col min="7943" max="7956" width="2.21875" style="1"/>
    <col min="7957" max="7957" width="2.6640625" style="1" bestFit="1" customWidth="1"/>
    <col min="7958" max="8192" width="2.21875" style="1"/>
    <col min="8193" max="8194" width="2.21875" style="1" customWidth="1"/>
    <col min="8195" max="8197" width="2.21875" style="1"/>
    <col min="8198" max="8198" width="2.44140625" style="1" bestFit="1" customWidth="1"/>
    <col min="8199" max="8212" width="2.21875" style="1"/>
    <col min="8213" max="8213" width="2.6640625" style="1" bestFit="1" customWidth="1"/>
    <col min="8214" max="8448" width="2.21875" style="1"/>
    <col min="8449" max="8450" width="2.21875" style="1" customWidth="1"/>
    <col min="8451" max="8453" width="2.21875" style="1"/>
    <col min="8454" max="8454" width="2.44140625" style="1" bestFit="1" customWidth="1"/>
    <col min="8455" max="8468" width="2.21875" style="1"/>
    <col min="8469" max="8469" width="2.6640625" style="1" bestFit="1" customWidth="1"/>
    <col min="8470" max="8704" width="2.21875" style="1"/>
    <col min="8705" max="8706" width="2.21875" style="1" customWidth="1"/>
    <col min="8707" max="8709" width="2.21875" style="1"/>
    <col min="8710" max="8710" width="2.44140625" style="1" bestFit="1" customWidth="1"/>
    <col min="8711" max="8724" width="2.21875" style="1"/>
    <col min="8725" max="8725" width="2.6640625" style="1" bestFit="1" customWidth="1"/>
    <col min="8726" max="8960" width="2.21875" style="1"/>
    <col min="8961" max="8962" width="2.21875" style="1" customWidth="1"/>
    <col min="8963" max="8965" width="2.21875" style="1"/>
    <col min="8966" max="8966" width="2.44140625" style="1" bestFit="1" customWidth="1"/>
    <col min="8967" max="8980" width="2.21875" style="1"/>
    <col min="8981" max="8981" width="2.6640625" style="1" bestFit="1" customWidth="1"/>
    <col min="8982" max="9216" width="2.21875" style="1"/>
    <col min="9217" max="9218" width="2.21875" style="1" customWidth="1"/>
    <col min="9219" max="9221" width="2.21875" style="1"/>
    <col min="9222" max="9222" width="2.44140625" style="1" bestFit="1" customWidth="1"/>
    <col min="9223" max="9236" width="2.21875" style="1"/>
    <col min="9237" max="9237" width="2.6640625" style="1" bestFit="1" customWidth="1"/>
    <col min="9238" max="9472" width="2.21875" style="1"/>
    <col min="9473" max="9474" width="2.21875" style="1" customWidth="1"/>
    <col min="9475" max="9477" width="2.21875" style="1"/>
    <col min="9478" max="9478" width="2.44140625" style="1" bestFit="1" customWidth="1"/>
    <col min="9479" max="9492" width="2.21875" style="1"/>
    <col min="9493" max="9493" width="2.6640625" style="1" bestFit="1" customWidth="1"/>
    <col min="9494" max="9728" width="2.21875" style="1"/>
    <col min="9729" max="9730" width="2.21875" style="1" customWidth="1"/>
    <col min="9731" max="9733" width="2.21875" style="1"/>
    <col min="9734" max="9734" width="2.44140625" style="1" bestFit="1" customWidth="1"/>
    <col min="9735" max="9748" width="2.21875" style="1"/>
    <col min="9749" max="9749" width="2.6640625" style="1" bestFit="1" customWidth="1"/>
    <col min="9750" max="9984" width="2.21875" style="1"/>
    <col min="9985" max="9986" width="2.21875" style="1" customWidth="1"/>
    <col min="9987" max="9989" width="2.21875" style="1"/>
    <col min="9990" max="9990" width="2.44140625" style="1" bestFit="1" customWidth="1"/>
    <col min="9991" max="10004" width="2.21875" style="1"/>
    <col min="10005" max="10005" width="2.6640625" style="1" bestFit="1" customWidth="1"/>
    <col min="10006" max="10240" width="2.21875" style="1"/>
    <col min="10241" max="10242" width="2.21875" style="1" customWidth="1"/>
    <col min="10243" max="10245" width="2.21875" style="1"/>
    <col min="10246" max="10246" width="2.44140625" style="1" bestFit="1" customWidth="1"/>
    <col min="10247" max="10260" width="2.21875" style="1"/>
    <col min="10261" max="10261" width="2.6640625" style="1" bestFit="1" customWidth="1"/>
    <col min="10262" max="10496" width="2.21875" style="1"/>
    <col min="10497" max="10498" width="2.21875" style="1" customWidth="1"/>
    <col min="10499" max="10501" width="2.21875" style="1"/>
    <col min="10502" max="10502" width="2.44140625" style="1" bestFit="1" customWidth="1"/>
    <col min="10503" max="10516" width="2.21875" style="1"/>
    <col min="10517" max="10517" width="2.6640625" style="1" bestFit="1" customWidth="1"/>
    <col min="10518" max="10752" width="2.21875" style="1"/>
    <col min="10753" max="10754" width="2.21875" style="1" customWidth="1"/>
    <col min="10755" max="10757" width="2.21875" style="1"/>
    <col min="10758" max="10758" width="2.44140625" style="1" bestFit="1" customWidth="1"/>
    <col min="10759" max="10772" width="2.21875" style="1"/>
    <col min="10773" max="10773" width="2.6640625" style="1" bestFit="1" customWidth="1"/>
    <col min="10774" max="11008" width="2.21875" style="1"/>
    <col min="11009" max="11010" width="2.21875" style="1" customWidth="1"/>
    <col min="11011" max="11013" width="2.21875" style="1"/>
    <col min="11014" max="11014" width="2.44140625" style="1" bestFit="1" customWidth="1"/>
    <col min="11015" max="11028" width="2.21875" style="1"/>
    <col min="11029" max="11029" width="2.6640625" style="1" bestFit="1" customWidth="1"/>
    <col min="11030" max="11264" width="2.21875" style="1"/>
    <col min="11265" max="11266" width="2.21875" style="1" customWidth="1"/>
    <col min="11267" max="11269" width="2.21875" style="1"/>
    <col min="11270" max="11270" width="2.44140625" style="1" bestFit="1" customWidth="1"/>
    <col min="11271" max="11284" width="2.21875" style="1"/>
    <col min="11285" max="11285" width="2.6640625" style="1" bestFit="1" customWidth="1"/>
    <col min="11286" max="11520" width="2.21875" style="1"/>
    <col min="11521" max="11522" width="2.21875" style="1" customWidth="1"/>
    <col min="11523" max="11525" width="2.21875" style="1"/>
    <col min="11526" max="11526" width="2.44140625" style="1" bestFit="1" customWidth="1"/>
    <col min="11527" max="11540" width="2.21875" style="1"/>
    <col min="11541" max="11541" width="2.6640625" style="1" bestFit="1" customWidth="1"/>
    <col min="11542" max="11776" width="2.21875" style="1"/>
    <col min="11777" max="11778" width="2.21875" style="1" customWidth="1"/>
    <col min="11779" max="11781" width="2.21875" style="1"/>
    <col min="11782" max="11782" width="2.44140625" style="1" bestFit="1" customWidth="1"/>
    <col min="11783" max="11796" width="2.21875" style="1"/>
    <col min="11797" max="11797" width="2.6640625" style="1" bestFit="1" customWidth="1"/>
    <col min="11798" max="12032" width="2.21875" style="1"/>
    <col min="12033" max="12034" width="2.21875" style="1" customWidth="1"/>
    <col min="12035" max="12037" width="2.21875" style="1"/>
    <col min="12038" max="12038" width="2.44140625" style="1" bestFit="1" customWidth="1"/>
    <col min="12039" max="12052" width="2.21875" style="1"/>
    <col min="12053" max="12053" width="2.6640625" style="1" bestFit="1" customWidth="1"/>
    <col min="12054" max="12288" width="2.21875" style="1"/>
    <col min="12289" max="12290" width="2.21875" style="1" customWidth="1"/>
    <col min="12291" max="12293" width="2.21875" style="1"/>
    <col min="12294" max="12294" width="2.44140625" style="1" bestFit="1" customWidth="1"/>
    <col min="12295" max="12308" width="2.21875" style="1"/>
    <col min="12309" max="12309" width="2.6640625" style="1" bestFit="1" customWidth="1"/>
    <col min="12310" max="12544" width="2.21875" style="1"/>
    <col min="12545" max="12546" width="2.21875" style="1" customWidth="1"/>
    <col min="12547" max="12549" width="2.21875" style="1"/>
    <col min="12550" max="12550" width="2.44140625" style="1" bestFit="1" customWidth="1"/>
    <col min="12551" max="12564" width="2.21875" style="1"/>
    <col min="12565" max="12565" width="2.6640625" style="1" bestFit="1" customWidth="1"/>
    <col min="12566" max="12800" width="2.21875" style="1"/>
    <col min="12801" max="12802" width="2.21875" style="1" customWidth="1"/>
    <col min="12803" max="12805" width="2.21875" style="1"/>
    <col min="12806" max="12806" width="2.44140625" style="1" bestFit="1" customWidth="1"/>
    <col min="12807" max="12820" width="2.21875" style="1"/>
    <col min="12821" max="12821" width="2.6640625" style="1" bestFit="1" customWidth="1"/>
    <col min="12822" max="13056" width="2.21875" style="1"/>
    <col min="13057" max="13058" width="2.21875" style="1" customWidth="1"/>
    <col min="13059" max="13061" width="2.21875" style="1"/>
    <col min="13062" max="13062" width="2.44140625" style="1" bestFit="1" customWidth="1"/>
    <col min="13063" max="13076" width="2.21875" style="1"/>
    <col min="13077" max="13077" width="2.6640625" style="1" bestFit="1" customWidth="1"/>
    <col min="13078" max="13312" width="2.21875" style="1"/>
    <col min="13313" max="13314" width="2.21875" style="1" customWidth="1"/>
    <col min="13315" max="13317" width="2.21875" style="1"/>
    <col min="13318" max="13318" width="2.44140625" style="1" bestFit="1" customWidth="1"/>
    <col min="13319" max="13332" width="2.21875" style="1"/>
    <col min="13333" max="13333" width="2.6640625" style="1" bestFit="1" customWidth="1"/>
    <col min="13334" max="13568" width="2.21875" style="1"/>
    <col min="13569" max="13570" width="2.21875" style="1" customWidth="1"/>
    <col min="13571" max="13573" width="2.21875" style="1"/>
    <col min="13574" max="13574" width="2.44140625" style="1" bestFit="1" customWidth="1"/>
    <col min="13575" max="13588" width="2.21875" style="1"/>
    <col min="13589" max="13589" width="2.6640625" style="1" bestFit="1" customWidth="1"/>
    <col min="13590" max="13824" width="2.21875" style="1"/>
    <col min="13825" max="13826" width="2.21875" style="1" customWidth="1"/>
    <col min="13827" max="13829" width="2.21875" style="1"/>
    <col min="13830" max="13830" width="2.44140625" style="1" bestFit="1" customWidth="1"/>
    <col min="13831" max="13844" width="2.21875" style="1"/>
    <col min="13845" max="13845" width="2.6640625" style="1" bestFit="1" customWidth="1"/>
    <col min="13846" max="14080" width="2.21875" style="1"/>
    <col min="14081" max="14082" width="2.21875" style="1" customWidth="1"/>
    <col min="14083" max="14085" width="2.21875" style="1"/>
    <col min="14086" max="14086" width="2.44140625" style="1" bestFit="1" customWidth="1"/>
    <col min="14087" max="14100" width="2.21875" style="1"/>
    <col min="14101" max="14101" width="2.6640625" style="1" bestFit="1" customWidth="1"/>
    <col min="14102" max="14336" width="2.21875" style="1"/>
    <col min="14337" max="14338" width="2.21875" style="1" customWidth="1"/>
    <col min="14339" max="14341" width="2.21875" style="1"/>
    <col min="14342" max="14342" width="2.44140625" style="1" bestFit="1" customWidth="1"/>
    <col min="14343" max="14356" width="2.21875" style="1"/>
    <col min="14357" max="14357" width="2.6640625" style="1" bestFit="1" customWidth="1"/>
    <col min="14358" max="14592" width="2.21875" style="1"/>
    <col min="14593" max="14594" width="2.21875" style="1" customWidth="1"/>
    <col min="14595" max="14597" width="2.21875" style="1"/>
    <col min="14598" max="14598" width="2.44140625" style="1" bestFit="1" customWidth="1"/>
    <col min="14599" max="14612" width="2.21875" style="1"/>
    <col min="14613" max="14613" width="2.6640625" style="1" bestFit="1" customWidth="1"/>
    <col min="14614" max="14848" width="2.21875" style="1"/>
    <col min="14849" max="14850" width="2.21875" style="1" customWidth="1"/>
    <col min="14851" max="14853" width="2.21875" style="1"/>
    <col min="14854" max="14854" width="2.44140625" style="1" bestFit="1" customWidth="1"/>
    <col min="14855" max="14868" width="2.21875" style="1"/>
    <col min="14869" max="14869" width="2.6640625" style="1" bestFit="1" customWidth="1"/>
    <col min="14870" max="15104" width="2.21875" style="1"/>
    <col min="15105" max="15106" width="2.21875" style="1" customWidth="1"/>
    <col min="15107" max="15109" width="2.21875" style="1"/>
    <col min="15110" max="15110" width="2.44140625" style="1" bestFit="1" customWidth="1"/>
    <col min="15111" max="15124" width="2.21875" style="1"/>
    <col min="15125" max="15125" width="2.6640625" style="1" bestFit="1" customWidth="1"/>
    <col min="15126" max="15360" width="2.21875" style="1"/>
    <col min="15361" max="15362" width="2.21875" style="1" customWidth="1"/>
    <col min="15363" max="15365" width="2.21875" style="1"/>
    <col min="15366" max="15366" width="2.44140625" style="1" bestFit="1" customWidth="1"/>
    <col min="15367" max="15380" width="2.21875" style="1"/>
    <col min="15381" max="15381" width="2.6640625" style="1" bestFit="1" customWidth="1"/>
    <col min="15382" max="15616" width="2.21875" style="1"/>
    <col min="15617" max="15618" width="2.21875" style="1" customWidth="1"/>
    <col min="15619" max="15621" width="2.21875" style="1"/>
    <col min="15622" max="15622" width="2.44140625" style="1" bestFit="1" customWidth="1"/>
    <col min="15623" max="15636" width="2.21875" style="1"/>
    <col min="15637" max="15637" width="2.6640625" style="1" bestFit="1" customWidth="1"/>
    <col min="15638" max="15872" width="2.21875" style="1"/>
    <col min="15873" max="15874" width="2.21875" style="1" customWidth="1"/>
    <col min="15875" max="15877" width="2.21875" style="1"/>
    <col min="15878" max="15878" width="2.44140625" style="1" bestFit="1" customWidth="1"/>
    <col min="15879" max="15892" width="2.21875" style="1"/>
    <col min="15893" max="15893" width="2.6640625" style="1" bestFit="1" customWidth="1"/>
    <col min="15894" max="16128" width="2.21875" style="1"/>
    <col min="16129" max="16130" width="2.21875" style="1" customWidth="1"/>
    <col min="16131" max="16133" width="2.21875" style="1"/>
    <col min="16134" max="16134" width="2.44140625" style="1" bestFit="1" customWidth="1"/>
    <col min="16135" max="16148" width="2.21875" style="1"/>
    <col min="16149" max="16149" width="2.6640625" style="1" bestFit="1" customWidth="1"/>
    <col min="16150" max="16384" width="2.21875" style="1"/>
  </cols>
  <sheetData>
    <row r="1" spans="1:39" x14ac:dyDescent="0.2">
      <c r="B1" s="94"/>
      <c r="AF1" s="1" t="s">
        <v>402</v>
      </c>
    </row>
    <row r="2" spans="1:39" x14ac:dyDescent="0.2">
      <c r="AE2" s="1" t="s">
        <v>0</v>
      </c>
    </row>
    <row r="3" spans="1:39" ht="24" customHeight="1" x14ac:dyDescent="0.2"/>
    <row r="4" spans="1:39" x14ac:dyDescent="0.2">
      <c r="A4" s="203" t="s">
        <v>86</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row>
    <row r="5" spans="1:39" x14ac:dyDescent="0.2">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row>
    <row r="6" spans="1:39" ht="24" customHeight="1" x14ac:dyDescent="0.2"/>
    <row r="7" spans="1:39" x14ac:dyDescent="0.2">
      <c r="B7" s="204" t="s">
        <v>2</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row>
    <row r="8" spans="1:39" x14ac:dyDescent="0.2">
      <c r="B8" s="204"/>
      <c r="C8" s="204"/>
      <c r="D8" s="204"/>
      <c r="E8" s="204"/>
      <c r="F8" s="204"/>
      <c r="G8" s="204"/>
      <c r="H8" s="204"/>
      <c r="I8" s="204"/>
      <c r="J8" s="204"/>
      <c r="K8" s="204"/>
      <c r="L8" s="204"/>
      <c r="M8" s="204"/>
      <c r="N8" s="204"/>
      <c r="O8" s="204"/>
      <c r="P8" s="204"/>
      <c r="Q8" s="204"/>
      <c r="R8" s="204"/>
      <c r="S8" s="204"/>
      <c r="T8" s="205"/>
      <c r="U8" s="205"/>
      <c r="V8" s="205"/>
      <c r="W8" s="205"/>
      <c r="X8" s="205"/>
      <c r="Y8" s="205"/>
      <c r="Z8" s="205"/>
      <c r="AA8" s="205"/>
      <c r="AB8" s="205"/>
      <c r="AC8" s="205"/>
      <c r="AD8" s="205"/>
      <c r="AE8" s="205"/>
      <c r="AF8" s="205"/>
      <c r="AG8" s="205"/>
      <c r="AH8" s="205"/>
      <c r="AI8" s="205"/>
      <c r="AJ8" s="205"/>
      <c r="AK8" s="205"/>
      <c r="AL8" s="205"/>
    </row>
    <row r="9" spans="1:39" ht="13.5" customHeight="1" x14ac:dyDescent="0.2">
      <c r="B9" s="426" t="s">
        <v>85</v>
      </c>
      <c r="C9" s="427"/>
      <c r="D9" s="4"/>
      <c r="E9" s="4"/>
      <c r="F9" s="4"/>
      <c r="G9" s="4"/>
      <c r="H9" s="4"/>
      <c r="I9" s="4"/>
      <c r="J9" s="4"/>
      <c r="K9" s="4"/>
      <c r="L9" s="4"/>
      <c r="M9" s="4"/>
      <c r="N9" s="4"/>
      <c r="O9" s="4"/>
      <c r="P9" s="4"/>
      <c r="Q9" s="4"/>
      <c r="R9" s="5"/>
      <c r="S9" s="5"/>
      <c r="T9" s="4"/>
      <c r="U9" s="4"/>
      <c r="V9" s="4"/>
      <c r="W9" s="4"/>
      <c r="X9" s="4"/>
      <c r="Y9" s="4"/>
      <c r="Z9" s="4"/>
      <c r="AA9" s="4"/>
      <c r="AB9" s="4"/>
      <c r="AC9" s="4"/>
      <c r="AD9" s="4"/>
      <c r="AE9" s="4"/>
      <c r="AF9" s="4"/>
      <c r="AG9" s="4"/>
      <c r="AH9" s="4"/>
      <c r="AI9" s="4"/>
      <c r="AJ9" s="4"/>
      <c r="AK9" s="4"/>
      <c r="AL9" s="6"/>
    </row>
    <row r="10" spans="1:39" x14ac:dyDescent="0.2">
      <c r="B10" s="428"/>
      <c r="C10" s="429"/>
      <c r="D10" s="7"/>
      <c r="E10" s="7">
        <v>1</v>
      </c>
      <c r="F10" s="9"/>
      <c r="G10" s="10" t="s">
        <v>84</v>
      </c>
      <c r="H10" s="11"/>
      <c r="I10" s="11"/>
      <c r="J10" s="11"/>
      <c r="K10" s="11"/>
      <c r="L10" s="11"/>
      <c r="M10" s="11"/>
      <c r="N10" s="11"/>
      <c r="O10" s="11"/>
      <c r="P10" s="7"/>
      <c r="Q10" s="7"/>
      <c r="R10" s="8"/>
      <c r="S10" s="8"/>
      <c r="T10" s="7"/>
      <c r="U10" s="11"/>
      <c r="V10" s="7"/>
      <c r="W10" s="11"/>
      <c r="X10" s="11"/>
      <c r="Y10" s="11"/>
      <c r="Z10" s="11"/>
      <c r="AA10" s="11"/>
      <c r="AB10" s="11"/>
      <c r="AC10" s="11"/>
      <c r="AD10" s="11"/>
      <c r="AE10" s="11"/>
      <c r="AF10" s="11"/>
      <c r="AG10" s="11"/>
      <c r="AH10" s="11"/>
      <c r="AI10" s="11"/>
      <c r="AJ10" s="11"/>
      <c r="AK10" s="11"/>
      <c r="AL10" s="12"/>
    </row>
    <row r="11" spans="1:39" x14ac:dyDescent="0.2">
      <c r="B11" s="428"/>
      <c r="C11" s="429"/>
      <c r="E11" s="1">
        <v>2</v>
      </c>
      <c r="F11" s="9"/>
      <c r="G11" s="10" t="s">
        <v>83</v>
      </c>
      <c r="H11" s="11"/>
      <c r="I11" s="11"/>
      <c r="J11" s="11"/>
      <c r="K11" s="11"/>
      <c r="L11" s="11"/>
      <c r="M11" s="11"/>
      <c r="N11" s="11"/>
      <c r="O11" s="11"/>
      <c r="P11" s="11"/>
      <c r="Q11" s="11"/>
      <c r="R11" s="8"/>
      <c r="S11" s="8"/>
      <c r="T11" s="7"/>
      <c r="U11" s="11"/>
      <c r="V11" s="7"/>
      <c r="W11" s="11"/>
      <c r="X11" s="11"/>
      <c r="Y11" s="11"/>
      <c r="Z11" s="11"/>
      <c r="AA11" s="11"/>
      <c r="AB11" s="11"/>
      <c r="AC11" s="11"/>
      <c r="AD11" s="11"/>
      <c r="AE11" s="11"/>
      <c r="AF11" s="11"/>
      <c r="AG11" s="11"/>
      <c r="AH11" s="11"/>
      <c r="AI11" s="11"/>
      <c r="AJ11" s="11"/>
      <c r="AK11" s="11"/>
      <c r="AL11" s="13"/>
    </row>
    <row r="12" spans="1:39" x14ac:dyDescent="0.2">
      <c r="B12" s="428"/>
      <c r="C12" s="429"/>
      <c r="E12" s="1">
        <v>3</v>
      </c>
      <c r="F12" s="9"/>
      <c r="G12" s="1" t="s">
        <v>82</v>
      </c>
      <c r="H12" s="11"/>
      <c r="I12" s="11"/>
      <c r="J12" s="11"/>
      <c r="K12" s="11"/>
      <c r="L12" s="11"/>
      <c r="M12" s="11"/>
      <c r="N12" s="11"/>
      <c r="O12" s="11"/>
      <c r="P12" s="11"/>
      <c r="Q12" s="11"/>
      <c r="R12" s="8"/>
      <c r="S12" s="8"/>
      <c r="T12" s="7"/>
      <c r="U12" s="11"/>
      <c r="V12" s="7"/>
      <c r="W12" s="11"/>
      <c r="X12" s="11"/>
      <c r="Y12" s="11"/>
      <c r="Z12" s="11"/>
      <c r="AA12" s="11"/>
      <c r="AB12" s="11"/>
      <c r="AC12" s="11"/>
      <c r="AD12" s="11"/>
      <c r="AE12" s="11"/>
      <c r="AF12" s="11"/>
      <c r="AG12" s="11"/>
      <c r="AH12" s="11"/>
      <c r="AI12" s="11"/>
      <c r="AJ12" s="11"/>
      <c r="AK12" s="11"/>
      <c r="AL12" s="12"/>
    </row>
    <row r="13" spans="1:39" x14ac:dyDescent="0.2">
      <c r="B13" s="428"/>
      <c r="C13" s="429"/>
      <c r="E13" s="1">
        <v>4</v>
      </c>
      <c r="F13" s="9"/>
      <c r="G13" s="10" t="s">
        <v>81</v>
      </c>
      <c r="H13" s="11"/>
      <c r="I13" s="11"/>
      <c r="J13" s="11"/>
      <c r="K13" s="11"/>
      <c r="L13" s="11"/>
      <c r="M13" s="11"/>
      <c r="N13" s="11"/>
      <c r="O13" s="11"/>
      <c r="P13" s="11"/>
      <c r="Q13" s="11"/>
      <c r="R13" s="8"/>
      <c r="S13" s="8"/>
      <c r="T13" s="7"/>
      <c r="U13" s="24"/>
      <c r="V13" s="7"/>
      <c r="W13" s="11"/>
      <c r="X13" s="11"/>
      <c r="Y13" s="11"/>
      <c r="Z13" s="11"/>
      <c r="AA13" s="11"/>
      <c r="AB13" s="11"/>
      <c r="AC13" s="11"/>
      <c r="AD13" s="11"/>
      <c r="AE13" s="11"/>
      <c r="AF13" s="11"/>
      <c r="AG13" s="11"/>
      <c r="AH13" s="11"/>
      <c r="AI13" s="11"/>
      <c r="AJ13" s="11"/>
      <c r="AK13" s="11"/>
      <c r="AL13" s="12"/>
    </row>
    <row r="14" spans="1:39" x14ac:dyDescent="0.2">
      <c r="B14" s="428"/>
      <c r="C14" s="429"/>
      <c r="E14" s="1">
        <v>5</v>
      </c>
      <c r="F14" s="9"/>
      <c r="G14" s="10" t="s">
        <v>80</v>
      </c>
      <c r="H14" s="11"/>
      <c r="I14" s="11"/>
      <c r="J14" s="11"/>
      <c r="K14" s="11"/>
      <c r="L14" s="11"/>
      <c r="M14" s="11"/>
      <c r="N14" s="11"/>
      <c r="O14" s="11"/>
      <c r="P14" s="11"/>
      <c r="Q14" s="11"/>
      <c r="R14" s="8"/>
      <c r="S14" s="8"/>
      <c r="T14" s="7"/>
      <c r="U14" s="24"/>
      <c r="V14" s="7"/>
      <c r="W14" s="11"/>
      <c r="X14" s="11"/>
      <c r="Y14" s="11"/>
      <c r="Z14" s="11"/>
      <c r="AA14" s="11"/>
      <c r="AB14" s="11"/>
      <c r="AC14" s="11"/>
      <c r="AD14" s="11"/>
      <c r="AE14" s="11"/>
      <c r="AF14" s="11"/>
      <c r="AG14" s="11"/>
      <c r="AH14" s="11"/>
      <c r="AI14" s="11"/>
      <c r="AJ14" s="11"/>
      <c r="AK14" s="11"/>
      <c r="AL14" s="12"/>
    </row>
    <row r="15" spans="1:39" x14ac:dyDescent="0.2">
      <c r="B15" s="428"/>
      <c r="C15" s="429"/>
      <c r="E15" s="1">
        <v>6</v>
      </c>
      <c r="F15" s="9"/>
      <c r="G15" s="1" t="s">
        <v>79</v>
      </c>
      <c r="H15" s="11"/>
      <c r="I15" s="11"/>
      <c r="J15" s="11"/>
      <c r="K15" s="11"/>
      <c r="L15" s="11"/>
      <c r="M15" s="11"/>
      <c r="N15" s="11"/>
      <c r="O15" s="11"/>
      <c r="P15" s="11"/>
      <c r="Q15" s="11"/>
      <c r="R15" s="8"/>
      <c r="S15" s="8"/>
      <c r="T15" s="7"/>
      <c r="U15" s="24"/>
      <c r="V15" s="7"/>
      <c r="W15" s="11"/>
      <c r="X15" s="11"/>
      <c r="Y15" s="11"/>
      <c r="Z15" s="11"/>
      <c r="AA15" s="11"/>
      <c r="AB15" s="11"/>
      <c r="AC15" s="11"/>
      <c r="AD15" s="11"/>
      <c r="AE15" s="11"/>
      <c r="AF15" s="11"/>
      <c r="AG15" s="11"/>
      <c r="AH15" s="11"/>
      <c r="AI15" s="11"/>
      <c r="AJ15" s="11"/>
      <c r="AK15" s="11"/>
      <c r="AL15" s="12"/>
    </row>
    <row r="16" spans="1:39" x14ac:dyDescent="0.2">
      <c r="B16" s="428"/>
      <c r="C16" s="429"/>
      <c r="E16" s="1">
        <v>7</v>
      </c>
      <c r="F16" s="55"/>
      <c r="G16" s="1" t="s">
        <v>78</v>
      </c>
      <c r="H16" s="35"/>
      <c r="I16" s="35"/>
      <c r="J16" s="35"/>
      <c r="K16" s="35"/>
      <c r="L16" s="35"/>
      <c r="M16" s="35"/>
      <c r="N16" s="35"/>
      <c r="O16" s="35"/>
      <c r="P16" s="11"/>
      <c r="Q16" s="11"/>
      <c r="R16" s="8"/>
      <c r="S16" s="8"/>
      <c r="T16" s="7"/>
      <c r="U16" s="24"/>
      <c r="V16" s="7"/>
      <c r="W16" s="11"/>
      <c r="X16" s="11"/>
      <c r="Y16" s="11"/>
      <c r="Z16" s="11"/>
      <c r="AA16" s="11"/>
      <c r="AB16" s="11"/>
      <c r="AC16" s="11"/>
      <c r="AD16" s="11"/>
      <c r="AE16" s="11"/>
      <c r="AF16" s="11"/>
      <c r="AG16" s="11"/>
      <c r="AH16" s="11"/>
      <c r="AI16" s="11"/>
      <c r="AJ16" s="11"/>
      <c r="AK16" s="11"/>
      <c r="AL16" s="12"/>
    </row>
    <row r="17" spans="2:38" x14ac:dyDescent="0.2">
      <c r="B17" s="430"/>
      <c r="C17" s="431"/>
      <c r="D17" s="16"/>
      <c r="E17" s="16"/>
      <c r="F17" s="16"/>
      <c r="G17" s="16"/>
      <c r="H17" s="16"/>
      <c r="I17" s="16"/>
      <c r="J17" s="16"/>
      <c r="K17" s="16"/>
      <c r="L17" s="16"/>
      <c r="M17" s="16"/>
      <c r="N17" s="16"/>
      <c r="O17" s="16"/>
      <c r="P17" s="16"/>
      <c r="Q17" s="16"/>
      <c r="R17" s="15"/>
      <c r="S17" s="15"/>
      <c r="T17" s="16"/>
      <c r="U17" s="17"/>
      <c r="V17" s="16"/>
      <c r="W17" s="14"/>
      <c r="X17" s="14"/>
      <c r="Y17" s="14"/>
      <c r="Z17" s="14"/>
      <c r="AA17" s="14"/>
      <c r="AB17" s="14"/>
      <c r="AC17" s="14"/>
      <c r="AD17" s="14"/>
      <c r="AE17" s="14"/>
      <c r="AF17" s="14"/>
      <c r="AG17" s="14"/>
      <c r="AH17" s="14"/>
      <c r="AI17" s="14"/>
      <c r="AJ17" s="14"/>
      <c r="AK17" s="14"/>
      <c r="AL17" s="18"/>
    </row>
    <row r="18" spans="2:38" ht="13.5" customHeight="1" x14ac:dyDescent="0.2">
      <c r="B18" s="426" t="s">
        <v>77</v>
      </c>
      <c r="C18" s="427"/>
      <c r="D18" s="53"/>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6"/>
    </row>
    <row r="19" spans="2:38" x14ac:dyDescent="0.2">
      <c r="B19" s="428"/>
      <c r="C19" s="429"/>
      <c r="D19" s="52"/>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22"/>
    </row>
    <row r="20" spans="2:38" x14ac:dyDescent="0.2">
      <c r="B20" s="428"/>
      <c r="C20" s="429"/>
      <c r="D20" s="52"/>
      <c r="E20" s="437" t="s">
        <v>76</v>
      </c>
      <c r="F20" s="437"/>
      <c r="G20" s="437"/>
      <c r="H20" s="437"/>
      <c r="I20" s="437"/>
      <c r="J20" s="437"/>
      <c r="K20" s="437"/>
      <c r="L20" s="437"/>
      <c r="M20" s="437"/>
      <c r="N20" s="437"/>
      <c r="O20" s="437"/>
      <c r="P20" s="437"/>
      <c r="Q20" s="437"/>
      <c r="R20" s="437"/>
      <c r="S20" s="437"/>
      <c r="T20" s="437"/>
      <c r="U20" s="437"/>
      <c r="V20" s="437"/>
      <c r="W20" s="437" t="s">
        <v>75</v>
      </c>
      <c r="X20" s="437"/>
      <c r="Y20" s="437"/>
      <c r="Z20" s="437"/>
      <c r="AA20" s="437"/>
      <c r="AB20" s="437"/>
      <c r="AC20" s="437"/>
      <c r="AD20" s="437"/>
      <c r="AE20" s="437"/>
      <c r="AF20" s="437"/>
      <c r="AG20" s="437"/>
      <c r="AH20" s="437"/>
      <c r="AI20" s="437"/>
      <c r="AJ20" s="437"/>
      <c r="AK20" s="437"/>
      <c r="AL20" s="22"/>
    </row>
    <row r="21" spans="2:38" x14ac:dyDescent="0.2">
      <c r="B21" s="428"/>
      <c r="C21" s="429"/>
      <c r="D21" s="52"/>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22"/>
    </row>
    <row r="22" spans="2:38" x14ac:dyDescent="0.2">
      <c r="B22" s="428"/>
      <c r="C22" s="429"/>
      <c r="D22" s="52"/>
      <c r="E22" s="204"/>
      <c r="F22" s="204"/>
      <c r="G22" s="204"/>
      <c r="H22" s="204"/>
      <c r="I22" s="204"/>
      <c r="J22" s="204"/>
      <c r="K22" s="204"/>
      <c r="L22" s="204"/>
      <c r="M22" s="204"/>
      <c r="N22" s="204"/>
      <c r="O22" s="204"/>
      <c r="P22" s="204"/>
      <c r="Q22" s="204"/>
      <c r="R22" s="204"/>
      <c r="S22" s="204"/>
      <c r="T22" s="204"/>
      <c r="U22" s="204" t="s">
        <v>66</v>
      </c>
      <c r="V22" s="204"/>
      <c r="W22" s="204"/>
      <c r="X22" s="204"/>
      <c r="Y22" s="204"/>
      <c r="Z22" s="204"/>
      <c r="AA22" s="204"/>
      <c r="AB22" s="204"/>
      <c r="AC22" s="204"/>
      <c r="AD22" s="204"/>
      <c r="AE22" s="204"/>
      <c r="AF22" s="204"/>
      <c r="AG22" s="204"/>
      <c r="AH22" s="204"/>
      <c r="AI22" s="204"/>
      <c r="AJ22" s="204" t="s">
        <v>66</v>
      </c>
      <c r="AK22" s="204"/>
      <c r="AL22" s="22"/>
    </row>
    <row r="23" spans="2:38" x14ac:dyDescent="0.2">
      <c r="B23" s="428"/>
      <c r="C23" s="429"/>
      <c r="D23" s="52"/>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2"/>
    </row>
    <row r="24" spans="2:38" ht="13.8" thickBot="1" x14ac:dyDescent="0.25">
      <c r="B24" s="428"/>
      <c r="C24" s="429"/>
      <c r="D24" s="52"/>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22"/>
    </row>
    <row r="25" spans="2:38" x14ac:dyDescent="0.2">
      <c r="B25" s="428"/>
      <c r="C25" s="429"/>
      <c r="D25" s="52"/>
      <c r="E25" s="7"/>
      <c r="F25" s="7"/>
      <c r="G25" s="7"/>
      <c r="H25" s="7"/>
      <c r="I25" s="7"/>
      <c r="J25" s="7"/>
      <c r="K25" s="7"/>
      <c r="L25" s="7"/>
      <c r="M25" s="7"/>
      <c r="N25" s="7"/>
      <c r="O25" s="7"/>
      <c r="P25" s="7"/>
      <c r="Q25" s="7"/>
      <c r="R25" s="7"/>
      <c r="S25" s="7"/>
      <c r="T25" s="7"/>
      <c r="U25" s="7"/>
      <c r="V25" s="7"/>
      <c r="W25" s="438" t="s">
        <v>74</v>
      </c>
      <c r="X25" s="439"/>
      <c r="Y25" s="439"/>
      <c r="Z25" s="439"/>
      <c r="AA25" s="439"/>
      <c r="AB25" s="439"/>
      <c r="AC25" s="439"/>
      <c r="AD25" s="439"/>
      <c r="AE25" s="439"/>
      <c r="AF25" s="439"/>
      <c r="AG25" s="439"/>
      <c r="AH25" s="439"/>
      <c r="AI25" s="439"/>
      <c r="AJ25" s="439"/>
      <c r="AK25" s="440"/>
      <c r="AL25" s="22"/>
    </row>
    <row r="26" spans="2:38" x14ac:dyDescent="0.2">
      <c r="B26" s="428"/>
      <c r="C26" s="429"/>
      <c r="D26" s="52"/>
      <c r="E26" s="7"/>
      <c r="F26" s="7"/>
      <c r="G26" s="7"/>
      <c r="H26" s="7"/>
      <c r="I26" s="7"/>
      <c r="J26" s="7"/>
      <c r="K26" s="7"/>
      <c r="L26" s="7"/>
      <c r="M26" s="7"/>
      <c r="N26" s="7"/>
      <c r="O26" s="7"/>
      <c r="P26" s="7"/>
      <c r="Q26" s="7"/>
      <c r="R26" s="7"/>
      <c r="S26" s="7"/>
      <c r="T26" s="7"/>
      <c r="U26" s="7"/>
      <c r="V26" s="7"/>
      <c r="W26" s="432"/>
      <c r="X26" s="204"/>
      <c r="Y26" s="204"/>
      <c r="Z26" s="204"/>
      <c r="AA26" s="204"/>
      <c r="AB26" s="204"/>
      <c r="AC26" s="204"/>
      <c r="AD26" s="204"/>
      <c r="AE26" s="204"/>
      <c r="AF26" s="204"/>
      <c r="AG26" s="204"/>
      <c r="AH26" s="204"/>
      <c r="AI26" s="204"/>
      <c r="AJ26" s="204"/>
      <c r="AK26" s="435"/>
      <c r="AL26" s="22"/>
    </row>
    <row r="27" spans="2:38" x14ac:dyDescent="0.2">
      <c r="B27" s="428"/>
      <c r="C27" s="429"/>
      <c r="D27" s="52"/>
      <c r="E27" s="7"/>
      <c r="F27" s="7"/>
      <c r="G27" s="7"/>
      <c r="H27" s="7"/>
      <c r="I27" s="7"/>
      <c r="J27" s="7"/>
      <c r="K27" s="7"/>
      <c r="L27" s="7"/>
      <c r="M27" s="7"/>
      <c r="N27" s="7"/>
      <c r="O27" s="7"/>
      <c r="P27" s="7"/>
      <c r="Q27" s="7"/>
      <c r="R27" s="7"/>
      <c r="S27" s="7"/>
      <c r="T27" s="7"/>
      <c r="U27" s="7"/>
      <c r="V27" s="7"/>
      <c r="W27" s="432"/>
      <c r="X27" s="204"/>
      <c r="Y27" s="204"/>
      <c r="Z27" s="204"/>
      <c r="AA27" s="204"/>
      <c r="AB27" s="204"/>
      <c r="AC27" s="204"/>
      <c r="AD27" s="204"/>
      <c r="AE27" s="204"/>
      <c r="AF27" s="204"/>
      <c r="AG27" s="204"/>
      <c r="AH27" s="204"/>
      <c r="AI27" s="204"/>
      <c r="AJ27" s="204" t="s">
        <v>65</v>
      </c>
      <c r="AK27" s="435"/>
      <c r="AL27" s="22"/>
    </row>
    <row r="28" spans="2:38" ht="13.8" thickBot="1" x14ac:dyDescent="0.25">
      <c r="B28" s="428"/>
      <c r="C28" s="429"/>
      <c r="D28" s="52"/>
      <c r="E28" s="7"/>
      <c r="F28" s="7"/>
      <c r="G28" s="7"/>
      <c r="H28" s="7"/>
      <c r="I28" s="7"/>
      <c r="J28" s="7"/>
      <c r="K28" s="7"/>
      <c r="L28" s="7"/>
      <c r="M28" s="7"/>
      <c r="N28" s="7"/>
      <c r="O28" s="7"/>
      <c r="P28" s="7"/>
      <c r="Q28" s="7"/>
      <c r="R28" s="7"/>
      <c r="S28" s="7"/>
      <c r="T28" s="7"/>
      <c r="U28" s="7"/>
      <c r="V28" s="7"/>
      <c r="W28" s="433"/>
      <c r="X28" s="434"/>
      <c r="Y28" s="434"/>
      <c r="Z28" s="434"/>
      <c r="AA28" s="434"/>
      <c r="AB28" s="434"/>
      <c r="AC28" s="434"/>
      <c r="AD28" s="434"/>
      <c r="AE28" s="434"/>
      <c r="AF28" s="434"/>
      <c r="AG28" s="434"/>
      <c r="AH28" s="434"/>
      <c r="AI28" s="434"/>
      <c r="AJ28" s="434"/>
      <c r="AK28" s="436"/>
      <c r="AL28" s="22"/>
    </row>
    <row r="29" spans="2:38" x14ac:dyDescent="0.2">
      <c r="B29" s="428"/>
      <c r="C29" s="429"/>
      <c r="D29" s="52"/>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22"/>
    </row>
    <row r="30" spans="2:38" x14ac:dyDescent="0.2">
      <c r="B30" s="428"/>
      <c r="C30" s="429"/>
      <c r="D30" s="52"/>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22"/>
    </row>
    <row r="31" spans="2:38" x14ac:dyDescent="0.2">
      <c r="B31" s="428"/>
      <c r="C31" s="429"/>
      <c r="D31" s="4"/>
      <c r="E31" s="4"/>
      <c r="F31" s="4"/>
      <c r="G31" s="4"/>
      <c r="H31" s="4"/>
      <c r="I31" s="4"/>
      <c r="J31" s="4"/>
      <c r="K31" s="4"/>
      <c r="L31" s="4"/>
      <c r="M31" s="4"/>
      <c r="N31" s="4"/>
      <c r="O31" s="4"/>
      <c r="P31" s="4"/>
      <c r="Q31" s="4"/>
      <c r="R31" s="19"/>
      <c r="S31" s="19"/>
      <c r="T31" s="4"/>
      <c r="U31" s="4"/>
      <c r="V31" s="4"/>
      <c r="W31" s="33"/>
      <c r="X31" s="33"/>
      <c r="Y31" s="33"/>
      <c r="Z31" s="33"/>
      <c r="AA31" s="33"/>
      <c r="AB31" s="33"/>
      <c r="AC31" s="33"/>
      <c r="AD31" s="33"/>
      <c r="AE31" s="33"/>
      <c r="AF31" s="33"/>
      <c r="AG31" s="33"/>
      <c r="AH31" s="33"/>
      <c r="AI31" s="33"/>
      <c r="AJ31" s="33"/>
      <c r="AK31" s="33"/>
      <c r="AL31" s="6"/>
    </row>
    <row r="32" spans="2:38" x14ac:dyDescent="0.2">
      <c r="B32" s="428"/>
      <c r="C32" s="429"/>
      <c r="D32" s="11"/>
      <c r="E32" s="11"/>
      <c r="F32" s="11" t="s">
        <v>73</v>
      </c>
      <c r="G32" s="11"/>
      <c r="H32" s="11"/>
      <c r="I32" s="11"/>
      <c r="J32" s="11"/>
      <c r="K32" s="11"/>
      <c r="L32" s="11"/>
      <c r="M32" s="11"/>
      <c r="N32" s="11"/>
      <c r="O32" s="11"/>
      <c r="P32" s="11"/>
      <c r="Q32" s="11"/>
      <c r="R32" s="11"/>
      <c r="S32" s="11"/>
      <c r="T32" s="11"/>
      <c r="U32" s="11"/>
      <c r="V32" s="11"/>
      <c r="W32" s="11"/>
      <c r="X32" s="11"/>
      <c r="Y32" s="7"/>
      <c r="Z32" s="7"/>
      <c r="AA32" s="7"/>
      <c r="AB32" s="7"/>
      <c r="AC32" s="7"/>
      <c r="AD32" s="7"/>
      <c r="AE32" s="7"/>
      <c r="AF32" s="7"/>
      <c r="AG32" s="7"/>
      <c r="AH32" s="7"/>
      <c r="AI32" s="7"/>
      <c r="AJ32" s="7"/>
      <c r="AK32" s="7"/>
      <c r="AL32" s="22"/>
    </row>
    <row r="33" spans="2:38" x14ac:dyDescent="0.2">
      <c r="B33" s="428"/>
      <c r="C33" s="429"/>
      <c r="D33" s="11"/>
      <c r="E33" s="11"/>
      <c r="F33" s="11"/>
      <c r="G33" s="11"/>
      <c r="H33" s="11"/>
      <c r="I33" s="11"/>
      <c r="J33" s="11"/>
      <c r="K33" s="11"/>
      <c r="L33" s="11"/>
      <c r="M33" s="11"/>
      <c r="N33" s="11"/>
      <c r="O33" s="11"/>
      <c r="P33" s="11"/>
      <c r="Q33" s="11"/>
      <c r="R33" s="11"/>
      <c r="S33" s="11"/>
      <c r="T33" s="11"/>
      <c r="U33" s="11"/>
      <c r="V33" s="11"/>
      <c r="W33" s="11"/>
      <c r="X33" s="11"/>
      <c r="Y33" s="7"/>
      <c r="Z33" s="7"/>
      <c r="AA33" s="7"/>
      <c r="AB33" s="7"/>
      <c r="AC33" s="7"/>
      <c r="AD33" s="7"/>
      <c r="AE33" s="7"/>
      <c r="AF33" s="7"/>
      <c r="AG33" s="7"/>
      <c r="AH33" s="7"/>
      <c r="AI33" s="7"/>
      <c r="AJ33" s="7"/>
      <c r="AK33" s="7"/>
      <c r="AL33" s="22"/>
    </row>
    <row r="34" spans="2:38" ht="15" customHeight="1" x14ac:dyDescent="0.2">
      <c r="B34" s="428"/>
      <c r="C34" s="429"/>
      <c r="D34" s="7"/>
      <c r="E34" s="11"/>
      <c r="F34" s="206" t="s">
        <v>72</v>
      </c>
      <c r="G34" s="207"/>
      <c r="H34" s="207"/>
      <c r="I34" s="207"/>
      <c r="J34" s="207"/>
      <c r="K34" s="207"/>
      <c r="L34" s="207"/>
      <c r="M34" s="210"/>
      <c r="N34" s="206"/>
      <c r="O34" s="207"/>
      <c r="P34" s="207"/>
      <c r="Q34" s="207"/>
      <c r="R34" s="207"/>
      <c r="S34" s="210"/>
      <c r="T34" s="206" t="s">
        <v>66</v>
      </c>
      <c r="U34" s="210"/>
      <c r="V34" s="11"/>
      <c r="W34" s="11"/>
      <c r="X34" s="11"/>
      <c r="Y34" s="212" t="s">
        <v>71</v>
      </c>
      <c r="Z34" s="207"/>
      <c r="AA34" s="207"/>
      <c r="AB34" s="207"/>
      <c r="AC34" s="207"/>
      <c r="AD34" s="207"/>
      <c r="AE34" s="207"/>
      <c r="AF34" s="207"/>
      <c r="AG34" s="207"/>
      <c r="AH34" s="207"/>
      <c r="AI34" s="210"/>
      <c r="AJ34" s="7"/>
      <c r="AK34" s="7"/>
      <c r="AL34" s="22"/>
    </row>
    <row r="35" spans="2:38" ht="15" customHeight="1" x14ac:dyDescent="0.2">
      <c r="B35" s="428"/>
      <c r="C35" s="429"/>
      <c r="D35" s="7"/>
      <c r="E35" s="11"/>
      <c r="F35" s="208"/>
      <c r="G35" s="209"/>
      <c r="H35" s="209"/>
      <c r="I35" s="209"/>
      <c r="J35" s="209"/>
      <c r="K35" s="209"/>
      <c r="L35" s="209"/>
      <c r="M35" s="211"/>
      <c r="N35" s="208"/>
      <c r="O35" s="209"/>
      <c r="P35" s="209"/>
      <c r="Q35" s="209"/>
      <c r="R35" s="209"/>
      <c r="S35" s="211"/>
      <c r="T35" s="208"/>
      <c r="U35" s="211"/>
      <c r="V35" s="11"/>
      <c r="W35" s="11"/>
      <c r="X35" s="11"/>
      <c r="Y35" s="208"/>
      <c r="Z35" s="209"/>
      <c r="AA35" s="209"/>
      <c r="AB35" s="209"/>
      <c r="AC35" s="209"/>
      <c r="AD35" s="209"/>
      <c r="AE35" s="209"/>
      <c r="AF35" s="209"/>
      <c r="AG35" s="209"/>
      <c r="AH35" s="209"/>
      <c r="AI35" s="211"/>
      <c r="AJ35" s="7"/>
      <c r="AK35" s="7"/>
      <c r="AL35" s="22"/>
    </row>
    <row r="36" spans="2:38" ht="15" customHeight="1" x14ac:dyDescent="0.2">
      <c r="B36" s="428"/>
      <c r="C36" s="429"/>
      <c r="D36" s="7"/>
      <c r="E36" s="11"/>
      <c r="F36" s="206" t="s">
        <v>70</v>
      </c>
      <c r="G36" s="207"/>
      <c r="H36" s="207"/>
      <c r="I36" s="207"/>
      <c r="J36" s="207"/>
      <c r="K36" s="207"/>
      <c r="L36" s="207"/>
      <c r="M36" s="210"/>
      <c r="N36" s="206"/>
      <c r="O36" s="207"/>
      <c r="P36" s="207"/>
      <c r="Q36" s="207"/>
      <c r="R36" s="207"/>
      <c r="S36" s="210"/>
      <c r="T36" s="206" t="s">
        <v>66</v>
      </c>
      <c r="U36" s="210"/>
      <c r="V36" s="11"/>
      <c r="W36" s="11"/>
      <c r="X36" s="11"/>
      <c r="Y36" s="206"/>
      <c r="Z36" s="207"/>
      <c r="AA36" s="207"/>
      <c r="AB36" s="207"/>
      <c r="AC36" s="207"/>
      <c r="AD36" s="207"/>
      <c r="AE36" s="207"/>
      <c r="AF36" s="207"/>
      <c r="AG36" s="210"/>
      <c r="AH36" s="206" t="s">
        <v>66</v>
      </c>
      <c r="AI36" s="210"/>
      <c r="AJ36" s="7"/>
      <c r="AK36" s="7"/>
      <c r="AL36" s="22"/>
    </row>
    <row r="37" spans="2:38" ht="15" customHeight="1" thickBot="1" x14ac:dyDescent="0.25">
      <c r="B37" s="428"/>
      <c r="C37" s="429"/>
      <c r="D37" s="7"/>
      <c r="E37" s="11"/>
      <c r="F37" s="208"/>
      <c r="G37" s="209"/>
      <c r="H37" s="209"/>
      <c r="I37" s="209"/>
      <c r="J37" s="209"/>
      <c r="K37" s="209"/>
      <c r="L37" s="209"/>
      <c r="M37" s="211"/>
      <c r="N37" s="208"/>
      <c r="O37" s="209"/>
      <c r="P37" s="209"/>
      <c r="Q37" s="209"/>
      <c r="R37" s="209"/>
      <c r="S37" s="211"/>
      <c r="T37" s="208"/>
      <c r="U37" s="211"/>
      <c r="V37" s="11"/>
      <c r="W37" s="11"/>
      <c r="X37" s="11"/>
      <c r="Y37" s="396"/>
      <c r="Z37" s="389"/>
      <c r="AA37" s="389"/>
      <c r="AB37" s="389"/>
      <c r="AC37" s="389"/>
      <c r="AD37" s="389"/>
      <c r="AE37" s="389"/>
      <c r="AF37" s="389"/>
      <c r="AG37" s="397"/>
      <c r="AH37" s="396"/>
      <c r="AI37" s="397"/>
      <c r="AJ37" s="7"/>
      <c r="AK37" s="7"/>
      <c r="AL37" s="22"/>
    </row>
    <row r="38" spans="2:38" ht="15" customHeight="1" x14ac:dyDescent="0.2">
      <c r="B38" s="428"/>
      <c r="C38" s="429"/>
      <c r="D38" s="7"/>
      <c r="E38" s="11"/>
      <c r="F38" s="206" t="s">
        <v>69</v>
      </c>
      <c r="G38" s="207"/>
      <c r="H38" s="207"/>
      <c r="I38" s="207"/>
      <c r="J38" s="207"/>
      <c r="K38" s="207"/>
      <c r="L38" s="207"/>
      <c r="M38" s="210"/>
      <c r="N38" s="206"/>
      <c r="O38" s="207"/>
      <c r="P38" s="207"/>
      <c r="Q38" s="207"/>
      <c r="R38" s="207"/>
      <c r="S38" s="210"/>
      <c r="T38" s="206" t="s">
        <v>66</v>
      </c>
      <c r="U38" s="210"/>
      <c r="V38" s="11"/>
      <c r="W38" s="11"/>
      <c r="X38" s="11"/>
      <c r="Y38" s="441" t="s">
        <v>68</v>
      </c>
      <c r="Z38" s="442"/>
      <c r="AA38" s="442"/>
      <c r="AB38" s="442"/>
      <c r="AC38" s="442"/>
      <c r="AD38" s="442"/>
      <c r="AE38" s="442"/>
      <c r="AF38" s="442"/>
      <c r="AG38" s="442"/>
      <c r="AH38" s="442"/>
      <c r="AI38" s="443"/>
      <c r="AJ38" s="7"/>
      <c r="AK38" s="7"/>
      <c r="AL38" s="22"/>
    </row>
    <row r="39" spans="2:38" ht="15" customHeight="1" thickBot="1" x14ac:dyDescent="0.25">
      <c r="B39" s="428"/>
      <c r="C39" s="429"/>
      <c r="D39" s="7"/>
      <c r="E39" s="11"/>
      <c r="F39" s="396"/>
      <c r="G39" s="389"/>
      <c r="H39" s="389"/>
      <c r="I39" s="389"/>
      <c r="J39" s="389"/>
      <c r="K39" s="389"/>
      <c r="L39" s="389"/>
      <c r="M39" s="397"/>
      <c r="N39" s="396"/>
      <c r="O39" s="389"/>
      <c r="P39" s="389"/>
      <c r="Q39" s="389"/>
      <c r="R39" s="389"/>
      <c r="S39" s="397"/>
      <c r="T39" s="396"/>
      <c r="U39" s="397"/>
      <c r="V39" s="11"/>
      <c r="W39" s="11"/>
      <c r="X39" s="11"/>
      <c r="Y39" s="444"/>
      <c r="Z39" s="209"/>
      <c r="AA39" s="209"/>
      <c r="AB39" s="209"/>
      <c r="AC39" s="209"/>
      <c r="AD39" s="209"/>
      <c r="AE39" s="209"/>
      <c r="AF39" s="209"/>
      <c r="AG39" s="209"/>
      <c r="AH39" s="209"/>
      <c r="AI39" s="445"/>
      <c r="AJ39" s="7"/>
      <c r="AK39" s="7"/>
      <c r="AL39" s="22"/>
    </row>
    <row r="40" spans="2:38" ht="15" customHeight="1" x14ac:dyDescent="0.2">
      <c r="B40" s="428"/>
      <c r="C40" s="429"/>
      <c r="D40" s="7"/>
      <c r="E40" s="11"/>
      <c r="F40" s="446" t="s">
        <v>67</v>
      </c>
      <c r="G40" s="439"/>
      <c r="H40" s="439"/>
      <c r="I40" s="439"/>
      <c r="J40" s="439"/>
      <c r="K40" s="439"/>
      <c r="L40" s="439"/>
      <c r="M40" s="439"/>
      <c r="N40" s="439"/>
      <c r="O40" s="439"/>
      <c r="P40" s="439"/>
      <c r="Q40" s="439"/>
      <c r="R40" s="439"/>
      <c r="S40" s="439"/>
      <c r="T40" s="439" t="s">
        <v>66</v>
      </c>
      <c r="U40" s="440"/>
      <c r="V40" s="11"/>
      <c r="W40" s="11"/>
      <c r="X40" s="11"/>
      <c r="Y40" s="432"/>
      <c r="Z40" s="204"/>
      <c r="AA40" s="204"/>
      <c r="AB40" s="204"/>
      <c r="AC40" s="204"/>
      <c r="AD40" s="204"/>
      <c r="AE40" s="204"/>
      <c r="AF40" s="204"/>
      <c r="AG40" s="204"/>
      <c r="AH40" s="204" t="s">
        <v>65</v>
      </c>
      <c r="AI40" s="435"/>
      <c r="AJ40" s="7"/>
      <c r="AK40" s="7"/>
      <c r="AL40" s="22"/>
    </row>
    <row r="41" spans="2:38" ht="15" customHeight="1" thickBot="1" x14ac:dyDescent="0.25">
      <c r="B41" s="428"/>
      <c r="C41" s="429"/>
      <c r="D41" s="7"/>
      <c r="E41" s="11"/>
      <c r="F41" s="433"/>
      <c r="G41" s="434"/>
      <c r="H41" s="434"/>
      <c r="I41" s="434"/>
      <c r="J41" s="434"/>
      <c r="K41" s="434"/>
      <c r="L41" s="434"/>
      <c r="M41" s="434"/>
      <c r="N41" s="434"/>
      <c r="O41" s="434"/>
      <c r="P41" s="434"/>
      <c r="Q41" s="434"/>
      <c r="R41" s="434"/>
      <c r="S41" s="434"/>
      <c r="T41" s="434"/>
      <c r="U41" s="436"/>
      <c r="V41" s="11"/>
      <c r="W41" s="11"/>
      <c r="X41" s="11"/>
      <c r="Y41" s="433"/>
      <c r="Z41" s="434"/>
      <c r="AA41" s="434"/>
      <c r="AB41" s="434"/>
      <c r="AC41" s="434"/>
      <c r="AD41" s="434"/>
      <c r="AE41" s="434"/>
      <c r="AF41" s="434"/>
      <c r="AG41" s="434"/>
      <c r="AH41" s="434"/>
      <c r="AI41" s="436"/>
      <c r="AJ41" s="7"/>
      <c r="AK41" s="7"/>
      <c r="AL41" s="22"/>
    </row>
    <row r="42" spans="2:38" x14ac:dyDescent="0.2">
      <c r="B42" s="428"/>
      <c r="C42" s="429"/>
      <c r="D42" s="7"/>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7"/>
      <c r="AI42" s="7"/>
      <c r="AJ42" s="7"/>
      <c r="AK42" s="7"/>
      <c r="AL42" s="22"/>
    </row>
    <row r="43" spans="2:38" x14ac:dyDescent="0.2">
      <c r="B43" s="430"/>
      <c r="C43" s="431"/>
      <c r="D43" s="16"/>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6"/>
      <c r="AI43" s="16"/>
      <c r="AJ43" s="16"/>
      <c r="AK43" s="16"/>
      <c r="AL43" s="26"/>
    </row>
    <row r="44" spans="2:38" ht="61.5" customHeight="1" x14ac:dyDescent="0.2">
      <c r="B44" s="201" t="s">
        <v>64</v>
      </c>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row>
    <row r="45" spans="2:38" x14ac:dyDescent="0.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row>
    <row r="46" spans="2:38" x14ac:dyDescent="0.2">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row>
    <row r="47" spans="2:38" x14ac:dyDescent="0.2">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row>
    <row r="48" spans="2:38" x14ac:dyDescent="0.2">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row>
    <row r="49" spans="2:38" x14ac:dyDescent="0.2">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2:38" x14ac:dyDescent="0.2">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row>
    <row r="51" spans="2:38" x14ac:dyDescent="0.2">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row r="52" spans="2:38" x14ac:dyDescent="0.2">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row>
    <row r="53" spans="2:38" x14ac:dyDescent="0.2">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row>
    <row r="54" spans="2:38" x14ac:dyDescent="0.2">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sheetData>
  <mergeCells count="33">
    <mergeCell ref="T36:U37"/>
    <mergeCell ref="Y36:AG37"/>
    <mergeCell ref="AH36:AI37"/>
    <mergeCell ref="T34:U35"/>
    <mergeCell ref="Y34:AI35"/>
    <mergeCell ref="B44:AL44"/>
    <mergeCell ref="F38:M39"/>
    <mergeCell ref="N38:S39"/>
    <mergeCell ref="T38:U39"/>
    <mergeCell ref="Y38:AI39"/>
    <mergeCell ref="F40:M41"/>
    <mergeCell ref="N40:S41"/>
    <mergeCell ref="T40:U41"/>
    <mergeCell ref="Y40:AG41"/>
    <mergeCell ref="AH40:AI41"/>
    <mergeCell ref="B18:C43"/>
    <mergeCell ref="E20:V21"/>
    <mergeCell ref="F36:M37"/>
    <mergeCell ref="N36:S37"/>
    <mergeCell ref="F34:M35"/>
    <mergeCell ref="N34:S35"/>
    <mergeCell ref="A4:AM5"/>
    <mergeCell ref="B7:K8"/>
    <mergeCell ref="L7:AL8"/>
    <mergeCell ref="B9:C17"/>
    <mergeCell ref="W27:AI28"/>
    <mergeCell ref="AJ27:AK28"/>
    <mergeCell ref="E22:T23"/>
    <mergeCell ref="U22:V23"/>
    <mergeCell ref="W22:AI23"/>
    <mergeCell ref="AJ22:AK23"/>
    <mergeCell ref="W20:AK21"/>
    <mergeCell ref="W25:AK26"/>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6B0F-0FEF-44AF-8AB3-0375A007EE06}">
  <dimension ref="A1:J43"/>
  <sheetViews>
    <sheetView showGridLines="0" view="pageBreakPreview" zoomScaleNormal="100" zoomScaleSheetLayoutView="100" workbookViewId="0">
      <selection activeCell="L14" sqref="L14"/>
    </sheetView>
  </sheetViews>
  <sheetFormatPr defaultColWidth="9" defaultRowHeight="13.2" x14ac:dyDescent="0.2"/>
  <cols>
    <col min="1" max="1" width="5.21875" style="1" customWidth="1"/>
    <col min="2" max="3" width="9" style="1" customWidth="1"/>
    <col min="4" max="5" width="8.44140625" style="1" customWidth="1"/>
    <col min="6" max="6" width="8.33203125" style="1" customWidth="1"/>
    <col min="7" max="7" width="7.33203125" style="1" customWidth="1"/>
    <col min="8" max="9" width="8.44140625" style="1" customWidth="1"/>
    <col min="10" max="10" width="17.109375" style="1" customWidth="1"/>
    <col min="11" max="16384" width="9" style="1"/>
  </cols>
  <sheetData>
    <row r="1" spans="1:10" ht="13.8" thickBot="1" x14ac:dyDescent="0.25">
      <c r="J1" s="1" t="s">
        <v>98</v>
      </c>
    </row>
    <row r="2" spans="1:10" ht="27.75" customHeight="1" thickBot="1" x14ac:dyDescent="0.25">
      <c r="A2" s="453" t="s">
        <v>97</v>
      </c>
      <c r="B2" s="454"/>
      <c r="G2" s="455" t="s">
        <v>96</v>
      </c>
      <c r="H2" s="455"/>
      <c r="I2" s="455"/>
      <c r="J2" s="455"/>
    </row>
    <row r="3" spans="1:10" ht="84.75" customHeight="1" x14ac:dyDescent="0.2">
      <c r="A3" s="456" t="s">
        <v>95</v>
      </c>
      <c r="B3" s="203"/>
      <c r="C3" s="203"/>
      <c r="D3" s="203"/>
      <c r="E3" s="203"/>
      <c r="F3" s="203"/>
      <c r="G3" s="203"/>
      <c r="H3" s="203"/>
      <c r="I3" s="203"/>
      <c r="J3" s="203"/>
    </row>
    <row r="4" spans="1:10" ht="15.75" customHeight="1" x14ac:dyDescent="0.2">
      <c r="A4" s="389"/>
      <c r="B4" s="389"/>
      <c r="C4" s="389"/>
      <c r="D4" s="389"/>
      <c r="E4" s="389"/>
      <c r="F4" s="7"/>
      <c r="H4" s="63"/>
      <c r="I4" s="63"/>
      <c r="J4" s="63"/>
    </row>
    <row r="5" spans="1:10" ht="15.75" customHeight="1" thickBot="1" x14ac:dyDescent="0.25">
      <c r="A5" s="457"/>
      <c r="B5" s="457"/>
      <c r="C5" s="457"/>
      <c r="D5" s="458"/>
      <c r="E5" s="389"/>
      <c r="F5" s="62"/>
    </row>
    <row r="6" spans="1:10" ht="17.25" customHeight="1" x14ac:dyDescent="0.2">
      <c r="A6" s="457"/>
      <c r="B6" s="457"/>
      <c r="C6" s="457"/>
      <c r="D6" s="458"/>
      <c r="E6" s="458"/>
      <c r="F6" s="62"/>
      <c r="G6" s="459" t="s">
        <v>94</v>
      </c>
      <c r="H6" s="460"/>
      <c r="I6" s="465"/>
      <c r="J6" s="466"/>
    </row>
    <row r="7" spans="1:10" ht="17.25" customHeight="1" x14ac:dyDescent="0.2">
      <c r="A7" s="457"/>
      <c r="B7" s="457"/>
      <c r="C7" s="457"/>
      <c r="D7" s="458"/>
      <c r="E7" s="458"/>
      <c r="F7" s="30"/>
      <c r="G7" s="461"/>
      <c r="H7" s="462"/>
      <c r="I7" s="467"/>
      <c r="J7" s="468"/>
    </row>
    <row r="8" spans="1:10" ht="17.25" customHeight="1" thickBot="1" x14ac:dyDescent="0.25">
      <c r="A8" s="457"/>
      <c r="B8" s="457"/>
      <c r="C8" s="457"/>
      <c r="D8" s="458"/>
      <c r="E8" s="458"/>
      <c r="F8" s="30"/>
      <c r="G8" s="463"/>
      <c r="H8" s="464"/>
      <c r="I8" s="469"/>
      <c r="J8" s="470"/>
    </row>
    <row r="9" spans="1:10" ht="15.75" customHeight="1" x14ac:dyDescent="0.2"/>
    <row r="10" spans="1:10" ht="15.75" customHeight="1" x14ac:dyDescent="0.2">
      <c r="A10" s="56" t="s">
        <v>93</v>
      </c>
      <c r="B10" s="56"/>
      <c r="C10" s="56"/>
      <c r="D10" s="56"/>
      <c r="E10" s="56"/>
      <c r="F10" s="56"/>
      <c r="G10" s="56"/>
      <c r="H10" s="56"/>
      <c r="I10" s="56"/>
      <c r="J10" s="56"/>
    </row>
    <row r="11" spans="1:10" s="56" customFormat="1" ht="30" customHeight="1" x14ac:dyDescent="0.2">
      <c r="A11" s="58"/>
      <c r="B11" s="437" t="s">
        <v>92</v>
      </c>
      <c r="C11" s="437"/>
      <c r="D11" s="437" t="s">
        <v>91</v>
      </c>
      <c r="E11" s="437"/>
      <c r="F11" s="437" t="s">
        <v>90</v>
      </c>
      <c r="G11" s="471"/>
      <c r="H11" s="462" t="s">
        <v>89</v>
      </c>
      <c r="I11" s="437"/>
      <c r="J11" s="61" t="s">
        <v>88</v>
      </c>
    </row>
    <row r="12" spans="1:10" s="56" customFormat="1" ht="17.25" customHeight="1" x14ac:dyDescent="0.2">
      <c r="A12" s="58">
        <v>1</v>
      </c>
      <c r="B12" s="472"/>
      <c r="C12" s="472"/>
      <c r="D12" s="473"/>
      <c r="E12" s="474"/>
      <c r="F12" s="472"/>
      <c r="G12" s="447"/>
      <c r="H12" s="452"/>
      <c r="I12" s="452"/>
      <c r="J12" s="59"/>
    </row>
    <row r="13" spans="1:10" s="56" customFormat="1" ht="17.25" customHeight="1" x14ac:dyDescent="0.2">
      <c r="A13" s="58">
        <v>2</v>
      </c>
      <c r="B13" s="472"/>
      <c r="C13" s="472"/>
      <c r="D13" s="473"/>
      <c r="E13" s="474"/>
      <c r="F13" s="472"/>
      <c r="G13" s="447"/>
      <c r="H13" s="452"/>
      <c r="I13" s="452"/>
      <c r="J13" s="59"/>
    </row>
    <row r="14" spans="1:10" s="56" customFormat="1" ht="17.25" customHeight="1" x14ac:dyDescent="0.2">
      <c r="A14" s="58">
        <v>3</v>
      </c>
      <c r="B14" s="447"/>
      <c r="C14" s="448"/>
      <c r="D14" s="449"/>
      <c r="E14" s="450"/>
      <c r="F14" s="447"/>
      <c r="G14" s="451"/>
      <c r="H14" s="452"/>
      <c r="I14" s="452"/>
      <c r="J14" s="59"/>
    </row>
    <row r="15" spans="1:10" s="56" customFormat="1" ht="17.25" customHeight="1" x14ac:dyDescent="0.2">
      <c r="A15" s="58">
        <v>4</v>
      </c>
      <c r="B15" s="447"/>
      <c r="C15" s="448"/>
      <c r="D15" s="449"/>
      <c r="E15" s="450"/>
      <c r="F15" s="447"/>
      <c r="G15" s="451"/>
      <c r="H15" s="452"/>
      <c r="I15" s="452"/>
      <c r="J15" s="59"/>
    </row>
    <row r="16" spans="1:10" s="56" customFormat="1" ht="17.25" customHeight="1" x14ac:dyDescent="0.2">
      <c r="A16" s="58">
        <v>5</v>
      </c>
      <c r="B16" s="447"/>
      <c r="C16" s="448"/>
      <c r="D16" s="449"/>
      <c r="E16" s="450"/>
      <c r="F16" s="447"/>
      <c r="G16" s="451"/>
      <c r="H16" s="452"/>
      <c r="I16" s="452"/>
      <c r="J16" s="59"/>
    </row>
    <row r="17" spans="1:10" s="56" customFormat="1" ht="17.25" customHeight="1" x14ac:dyDescent="0.2">
      <c r="A17" s="58">
        <v>6</v>
      </c>
      <c r="B17" s="447"/>
      <c r="C17" s="448"/>
      <c r="D17" s="449"/>
      <c r="E17" s="450"/>
      <c r="F17" s="447"/>
      <c r="G17" s="451"/>
      <c r="H17" s="452"/>
      <c r="I17" s="452"/>
      <c r="J17" s="57"/>
    </row>
    <row r="18" spans="1:10" s="56" customFormat="1" ht="17.25" customHeight="1" x14ac:dyDescent="0.2">
      <c r="A18" s="58">
        <v>7</v>
      </c>
      <c r="B18" s="472"/>
      <c r="C18" s="472"/>
      <c r="D18" s="472"/>
      <c r="E18" s="472"/>
      <c r="F18" s="472"/>
      <c r="G18" s="447"/>
      <c r="H18" s="472"/>
      <c r="I18" s="472"/>
      <c r="J18" s="60"/>
    </row>
    <row r="19" spans="1:10" s="56" customFormat="1" ht="17.25" customHeight="1" x14ac:dyDescent="0.2">
      <c r="A19" s="58">
        <v>8</v>
      </c>
      <c r="B19" s="472"/>
      <c r="C19" s="472"/>
      <c r="D19" s="472"/>
      <c r="E19" s="472"/>
      <c r="F19" s="472"/>
      <c r="G19" s="447"/>
      <c r="H19" s="472"/>
      <c r="I19" s="472"/>
      <c r="J19" s="57"/>
    </row>
    <row r="20" spans="1:10" s="56" customFormat="1" ht="17.25" customHeight="1" x14ac:dyDescent="0.2">
      <c r="A20" s="58">
        <v>9</v>
      </c>
      <c r="B20" s="472"/>
      <c r="C20" s="472"/>
      <c r="D20" s="472"/>
      <c r="E20" s="472"/>
      <c r="F20" s="472"/>
      <c r="G20" s="447"/>
      <c r="H20" s="472"/>
      <c r="I20" s="472"/>
      <c r="J20" s="57"/>
    </row>
    <row r="21" spans="1:10" s="56" customFormat="1" ht="17.25" customHeight="1" x14ac:dyDescent="0.2">
      <c r="A21" s="58">
        <v>10</v>
      </c>
      <c r="B21" s="472"/>
      <c r="C21" s="472"/>
      <c r="D21" s="472"/>
      <c r="E21" s="472"/>
      <c r="F21" s="472"/>
      <c r="G21" s="447"/>
      <c r="H21" s="472"/>
      <c r="I21" s="472"/>
      <c r="J21" s="57"/>
    </row>
    <row r="22" spans="1:10" s="56" customFormat="1" ht="17.25" customHeight="1" x14ac:dyDescent="0.2">
      <c r="A22" s="58">
        <v>11</v>
      </c>
      <c r="B22" s="447"/>
      <c r="C22" s="448"/>
      <c r="D22" s="449"/>
      <c r="E22" s="450"/>
      <c r="F22" s="472"/>
      <c r="G22" s="447"/>
      <c r="H22" s="452"/>
      <c r="I22" s="452"/>
      <c r="J22" s="59"/>
    </row>
    <row r="23" spans="1:10" s="56" customFormat="1" ht="17.25" customHeight="1" x14ac:dyDescent="0.2">
      <c r="A23" s="58">
        <v>12</v>
      </c>
      <c r="B23" s="472"/>
      <c r="C23" s="472"/>
      <c r="D23" s="473"/>
      <c r="E23" s="474"/>
      <c r="F23" s="472"/>
      <c r="G23" s="447"/>
      <c r="H23" s="452"/>
      <c r="I23" s="452"/>
      <c r="J23" s="59"/>
    </row>
    <row r="24" spans="1:10" s="56" customFormat="1" ht="17.25" customHeight="1" x14ac:dyDescent="0.2">
      <c r="A24" s="58">
        <v>13</v>
      </c>
      <c r="B24" s="447"/>
      <c r="C24" s="448"/>
      <c r="D24" s="449"/>
      <c r="E24" s="450"/>
      <c r="F24" s="447"/>
      <c r="G24" s="451"/>
      <c r="H24" s="452"/>
      <c r="I24" s="452"/>
      <c r="J24" s="59"/>
    </row>
    <row r="25" spans="1:10" s="56" customFormat="1" ht="17.25" customHeight="1" x14ac:dyDescent="0.2">
      <c r="A25" s="58">
        <v>14</v>
      </c>
      <c r="B25" s="472"/>
      <c r="C25" s="472"/>
      <c r="D25" s="473"/>
      <c r="E25" s="474"/>
      <c r="F25" s="472"/>
      <c r="G25" s="447"/>
      <c r="H25" s="452"/>
      <c r="I25" s="452"/>
      <c r="J25" s="59"/>
    </row>
    <row r="26" spans="1:10" s="56" customFormat="1" ht="17.25" customHeight="1" x14ac:dyDescent="0.2">
      <c r="A26" s="58">
        <v>15</v>
      </c>
      <c r="B26" s="472"/>
      <c r="C26" s="472"/>
      <c r="D26" s="449"/>
      <c r="E26" s="475"/>
      <c r="F26" s="472"/>
      <c r="G26" s="447"/>
      <c r="H26" s="452"/>
      <c r="I26" s="452"/>
      <c r="J26" s="57"/>
    </row>
    <row r="27" spans="1:10" s="56" customFormat="1" ht="17.25" customHeight="1" x14ac:dyDescent="0.2">
      <c r="A27" s="58">
        <v>16</v>
      </c>
      <c r="B27" s="472"/>
      <c r="C27" s="472"/>
      <c r="D27" s="452"/>
      <c r="E27" s="472"/>
      <c r="F27" s="472"/>
      <c r="G27" s="447"/>
      <c r="H27" s="452"/>
      <c r="I27" s="452"/>
      <c r="J27" s="57"/>
    </row>
    <row r="28" spans="1:10" s="56" customFormat="1" ht="17.25" customHeight="1" x14ac:dyDescent="0.2">
      <c r="A28" s="58">
        <v>17</v>
      </c>
      <c r="B28" s="472"/>
      <c r="C28" s="472"/>
      <c r="D28" s="472"/>
      <c r="E28" s="472"/>
      <c r="F28" s="472"/>
      <c r="G28" s="447"/>
      <c r="H28" s="452"/>
      <c r="I28" s="452"/>
      <c r="J28" s="57"/>
    </row>
    <row r="29" spans="1:10" s="56" customFormat="1" ht="17.25" customHeight="1" x14ac:dyDescent="0.2">
      <c r="A29" s="58">
        <v>18</v>
      </c>
      <c r="B29" s="472"/>
      <c r="C29" s="472"/>
      <c r="D29" s="472"/>
      <c r="E29" s="472"/>
      <c r="F29" s="472"/>
      <c r="G29" s="447"/>
      <c r="H29" s="452"/>
      <c r="I29" s="452"/>
      <c r="J29" s="57"/>
    </row>
    <row r="30" spans="1:10" s="56" customFormat="1" ht="17.25" customHeight="1" x14ac:dyDescent="0.2">
      <c r="A30" s="58">
        <v>19</v>
      </c>
      <c r="B30" s="472"/>
      <c r="C30" s="472"/>
      <c r="D30" s="472"/>
      <c r="E30" s="472"/>
      <c r="F30" s="472"/>
      <c r="G30" s="447"/>
      <c r="H30" s="452"/>
      <c r="I30" s="452"/>
      <c r="J30" s="57"/>
    </row>
    <row r="31" spans="1:10" s="56" customFormat="1" ht="17.25" customHeight="1" x14ac:dyDescent="0.2">
      <c r="A31" s="58">
        <v>20</v>
      </c>
      <c r="B31" s="472"/>
      <c r="C31" s="472"/>
      <c r="D31" s="472"/>
      <c r="E31" s="472"/>
      <c r="F31" s="472"/>
      <c r="G31" s="447"/>
      <c r="H31" s="452"/>
      <c r="I31" s="452"/>
      <c r="J31" s="57"/>
    </row>
    <row r="32" spans="1:10" s="56" customFormat="1" ht="17.25" customHeight="1" x14ac:dyDescent="0.2">
      <c r="A32" s="58">
        <v>21</v>
      </c>
      <c r="B32" s="472"/>
      <c r="C32" s="472"/>
      <c r="D32" s="476"/>
      <c r="E32" s="477"/>
      <c r="F32" s="472"/>
      <c r="G32" s="447"/>
      <c r="H32" s="452"/>
      <c r="I32" s="452"/>
      <c r="J32" s="59"/>
    </row>
    <row r="33" spans="1:10" s="56" customFormat="1" ht="17.25" customHeight="1" x14ac:dyDescent="0.2">
      <c r="A33" s="58">
        <v>22</v>
      </c>
      <c r="B33" s="472"/>
      <c r="C33" s="472"/>
      <c r="D33" s="476"/>
      <c r="E33" s="477"/>
      <c r="F33" s="472"/>
      <c r="G33" s="447"/>
      <c r="H33" s="452"/>
      <c r="I33" s="452"/>
      <c r="J33" s="59"/>
    </row>
    <row r="34" spans="1:10" s="56" customFormat="1" ht="17.25" customHeight="1" x14ac:dyDescent="0.2">
      <c r="A34" s="58">
        <v>23</v>
      </c>
      <c r="B34" s="472"/>
      <c r="C34" s="472"/>
      <c r="D34" s="476"/>
      <c r="E34" s="477"/>
      <c r="F34" s="472"/>
      <c r="G34" s="447"/>
      <c r="H34" s="452"/>
      <c r="I34" s="452"/>
      <c r="J34" s="59"/>
    </row>
    <row r="35" spans="1:10" s="56" customFormat="1" ht="17.25" customHeight="1" x14ac:dyDescent="0.2">
      <c r="A35" s="58">
        <v>24</v>
      </c>
      <c r="B35" s="472"/>
      <c r="C35" s="472"/>
      <c r="D35" s="476"/>
      <c r="E35" s="477"/>
      <c r="F35" s="472"/>
      <c r="G35" s="447"/>
      <c r="H35" s="452"/>
      <c r="I35" s="452"/>
      <c r="J35" s="57"/>
    </row>
    <row r="36" spans="1:10" s="56" customFormat="1" ht="17.25" customHeight="1" x14ac:dyDescent="0.2">
      <c r="A36" s="58">
        <v>25</v>
      </c>
      <c r="B36" s="472"/>
      <c r="C36" s="472"/>
      <c r="D36" s="476"/>
      <c r="E36" s="477"/>
      <c r="F36" s="472"/>
      <c r="G36" s="447"/>
      <c r="H36" s="452"/>
      <c r="I36" s="452"/>
      <c r="J36" s="57"/>
    </row>
    <row r="37" spans="1:10" s="56" customFormat="1" ht="17.25" customHeight="1" x14ac:dyDescent="0.2">
      <c r="A37" s="58">
        <v>26</v>
      </c>
      <c r="B37" s="472"/>
      <c r="C37" s="472"/>
      <c r="D37" s="472"/>
      <c r="E37" s="472"/>
      <c r="F37" s="472"/>
      <c r="G37" s="447"/>
      <c r="H37" s="452"/>
      <c r="I37" s="452"/>
      <c r="J37" s="57"/>
    </row>
    <row r="38" spans="1:10" s="56" customFormat="1" ht="17.25" customHeight="1" x14ac:dyDescent="0.2">
      <c r="A38" s="58">
        <v>27</v>
      </c>
      <c r="B38" s="472"/>
      <c r="C38" s="472"/>
      <c r="D38" s="472"/>
      <c r="E38" s="472"/>
      <c r="F38" s="472"/>
      <c r="G38" s="447"/>
      <c r="H38" s="452"/>
      <c r="I38" s="452"/>
      <c r="J38" s="57"/>
    </row>
    <row r="39" spans="1:10" s="56" customFormat="1" ht="17.25" customHeight="1" x14ac:dyDescent="0.2">
      <c r="A39" s="58">
        <v>28</v>
      </c>
      <c r="B39" s="472"/>
      <c r="C39" s="472"/>
      <c r="D39" s="472"/>
      <c r="E39" s="472"/>
      <c r="F39" s="472"/>
      <c r="G39" s="447"/>
      <c r="H39" s="452"/>
      <c r="I39" s="452"/>
      <c r="J39" s="57"/>
    </row>
    <row r="40" spans="1:10" s="56" customFormat="1" ht="17.25" customHeight="1" x14ac:dyDescent="0.2">
      <c r="A40" s="58">
        <v>29</v>
      </c>
      <c r="B40" s="472"/>
      <c r="C40" s="472"/>
      <c r="D40" s="472"/>
      <c r="E40" s="472"/>
      <c r="F40" s="472"/>
      <c r="G40" s="447"/>
      <c r="H40" s="452"/>
      <c r="I40" s="452"/>
      <c r="J40" s="57"/>
    </row>
    <row r="41" spans="1:10" s="56" customFormat="1" ht="17.25" customHeight="1" x14ac:dyDescent="0.2">
      <c r="A41" s="58">
        <v>30</v>
      </c>
      <c r="B41" s="472"/>
      <c r="C41" s="472"/>
      <c r="D41" s="472"/>
      <c r="E41" s="472"/>
      <c r="F41" s="472"/>
      <c r="G41" s="447"/>
      <c r="H41" s="452"/>
      <c r="I41" s="452"/>
      <c r="J41" s="57"/>
    </row>
    <row r="42" spans="1:10" ht="20.25" customHeight="1" x14ac:dyDescent="0.2">
      <c r="A42" s="478" t="s">
        <v>87</v>
      </c>
      <c r="B42" s="479"/>
      <c r="C42" s="479"/>
      <c r="D42" s="479"/>
      <c r="E42" s="479"/>
      <c r="F42" s="479"/>
      <c r="G42" s="479"/>
      <c r="H42" s="479"/>
      <c r="I42" s="479"/>
      <c r="J42" s="479"/>
    </row>
    <row r="43" spans="1:10" ht="20.25" customHeight="1" x14ac:dyDescent="0.2">
      <c r="A43" s="479"/>
      <c r="B43" s="479"/>
      <c r="C43" s="479"/>
      <c r="D43" s="479"/>
      <c r="E43" s="479"/>
      <c r="F43" s="479"/>
      <c r="G43" s="479"/>
      <c r="H43" s="479"/>
      <c r="I43" s="479"/>
      <c r="J43" s="479"/>
    </row>
  </sheetData>
  <mergeCells count="140">
    <mergeCell ref="B41:C41"/>
    <mergeCell ref="D41:E41"/>
    <mergeCell ref="F41:G41"/>
    <mergeCell ref="H41:I41"/>
    <mergeCell ref="A42:J43"/>
    <mergeCell ref="B39:C39"/>
    <mergeCell ref="D39:E39"/>
    <mergeCell ref="F39:G39"/>
    <mergeCell ref="H39:I39"/>
    <mergeCell ref="B40:C40"/>
    <mergeCell ref="B37:C37"/>
    <mergeCell ref="D37:E37"/>
    <mergeCell ref="F37:G37"/>
    <mergeCell ref="H37:I37"/>
    <mergeCell ref="D40:E40"/>
    <mergeCell ref="F40:G40"/>
    <mergeCell ref="H40:I40"/>
    <mergeCell ref="B38:C38"/>
    <mergeCell ref="D38:E38"/>
    <mergeCell ref="F38:G38"/>
    <mergeCell ref="H38:I38"/>
    <mergeCell ref="B32:C32"/>
    <mergeCell ref="D32:E32"/>
    <mergeCell ref="F32:G32"/>
    <mergeCell ref="H32:I32"/>
    <mergeCell ref="B33:C33"/>
    <mergeCell ref="D33:E33"/>
    <mergeCell ref="F33:G33"/>
    <mergeCell ref="H33:I33"/>
    <mergeCell ref="B36:C36"/>
    <mergeCell ref="D36:E36"/>
    <mergeCell ref="F36:G36"/>
    <mergeCell ref="H36:I36"/>
    <mergeCell ref="B34:C34"/>
    <mergeCell ref="D34:E34"/>
    <mergeCell ref="F34:G34"/>
    <mergeCell ref="H34:I34"/>
    <mergeCell ref="B35:C35"/>
    <mergeCell ref="D35:E35"/>
    <mergeCell ref="F35:G35"/>
    <mergeCell ref="H35:I35"/>
    <mergeCell ref="B27:C27"/>
    <mergeCell ref="D27:E27"/>
    <mergeCell ref="F27:G27"/>
    <mergeCell ref="H27:I27"/>
    <mergeCell ref="B28:C28"/>
    <mergeCell ref="D28:E28"/>
    <mergeCell ref="F28:G28"/>
    <mergeCell ref="H28:I28"/>
    <mergeCell ref="B29:C29"/>
    <mergeCell ref="D29:E29"/>
    <mergeCell ref="F29:G29"/>
    <mergeCell ref="H29:I29"/>
    <mergeCell ref="B31:C31"/>
    <mergeCell ref="D31:E31"/>
    <mergeCell ref="F31:G31"/>
    <mergeCell ref="H31:I31"/>
    <mergeCell ref="B21:C21"/>
    <mergeCell ref="D21:E21"/>
    <mergeCell ref="F21:G21"/>
    <mergeCell ref="H21:I21"/>
    <mergeCell ref="B30:C30"/>
    <mergeCell ref="D30:E30"/>
    <mergeCell ref="F30:G30"/>
    <mergeCell ref="H30:I30"/>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D18:E18"/>
    <mergeCell ref="F18:G18"/>
    <mergeCell ref="H18:I18"/>
    <mergeCell ref="B19:C19"/>
    <mergeCell ref="D19:E19"/>
    <mergeCell ref="F19:G19"/>
    <mergeCell ref="H19:I19"/>
    <mergeCell ref="B20:C20"/>
    <mergeCell ref="D20:E20"/>
    <mergeCell ref="F20:G20"/>
    <mergeCell ref="H20:I20"/>
    <mergeCell ref="D12:E12"/>
    <mergeCell ref="F12:G12"/>
    <mergeCell ref="H12:I12"/>
    <mergeCell ref="B13:C13"/>
    <mergeCell ref="D13:E13"/>
    <mergeCell ref="F13:G13"/>
    <mergeCell ref="H13:I13"/>
    <mergeCell ref="B22:C22"/>
    <mergeCell ref="D22:E22"/>
    <mergeCell ref="F22:G22"/>
    <mergeCell ref="H22:I22"/>
    <mergeCell ref="B15:C15"/>
    <mergeCell ref="D15:E15"/>
    <mergeCell ref="F15:G15"/>
    <mergeCell ref="H15:I15"/>
    <mergeCell ref="B16:C16"/>
    <mergeCell ref="D16:E16"/>
    <mergeCell ref="F16:G16"/>
    <mergeCell ref="H16:I16"/>
    <mergeCell ref="B17:C17"/>
    <mergeCell ref="D17:E17"/>
    <mergeCell ref="F17:G17"/>
    <mergeCell ref="H17:I17"/>
    <mergeCell ref="B18:C18"/>
    <mergeCell ref="B14:C14"/>
    <mergeCell ref="D14:E14"/>
    <mergeCell ref="F14:G14"/>
    <mergeCell ref="H14:I14"/>
    <mergeCell ref="A2:B2"/>
    <mergeCell ref="G2:J2"/>
    <mergeCell ref="A3:J3"/>
    <mergeCell ref="A4:C4"/>
    <mergeCell ref="D4:E4"/>
    <mergeCell ref="A5:C5"/>
    <mergeCell ref="D5:E5"/>
    <mergeCell ref="A6:C6"/>
    <mergeCell ref="D6:E6"/>
    <mergeCell ref="G6:H8"/>
    <mergeCell ref="I6:J8"/>
    <mergeCell ref="A7:C7"/>
    <mergeCell ref="D7:E7"/>
    <mergeCell ref="A8:C8"/>
    <mergeCell ref="D8:E8"/>
    <mergeCell ref="B11:C11"/>
    <mergeCell ref="D11:E11"/>
    <mergeCell ref="F11:G11"/>
    <mergeCell ref="H11:I11"/>
    <mergeCell ref="B12:C12"/>
  </mergeCells>
  <phoneticPr fontId="3"/>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9E37-4B79-4059-9C7E-994C9E8B226A}">
  <sheetPr>
    <pageSetUpPr fitToPage="1"/>
  </sheetPr>
  <dimension ref="A1:I43"/>
  <sheetViews>
    <sheetView showGridLines="0" view="pageBreakPreview" zoomScaleNormal="100" zoomScaleSheetLayoutView="100" workbookViewId="0">
      <selection activeCell="M5" sqref="M5"/>
    </sheetView>
  </sheetViews>
  <sheetFormatPr defaultColWidth="9" defaultRowHeight="13.2" x14ac:dyDescent="0.2"/>
  <cols>
    <col min="1" max="1" width="5.21875" style="1" customWidth="1"/>
    <col min="2" max="9" width="10.44140625" style="1" customWidth="1"/>
    <col min="10" max="16384" width="9" style="1"/>
  </cols>
  <sheetData>
    <row r="1" spans="1:9" ht="13.8" thickBot="1" x14ac:dyDescent="0.25">
      <c r="I1" s="34" t="s">
        <v>105</v>
      </c>
    </row>
    <row r="2" spans="1:9" ht="27.75" customHeight="1" thickBot="1" x14ac:dyDescent="0.25">
      <c r="A2" s="453" t="s">
        <v>104</v>
      </c>
      <c r="B2" s="454"/>
      <c r="D2" s="63"/>
      <c r="E2" s="63"/>
      <c r="F2" s="63"/>
      <c r="G2" s="389" t="s">
        <v>96</v>
      </c>
      <c r="H2" s="389"/>
      <c r="I2" s="389"/>
    </row>
    <row r="3" spans="1:9" ht="84.75" customHeight="1" x14ac:dyDescent="0.2">
      <c r="A3" s="456" t="s">
        <v>103</v>
      </c>
      <c r="B3" s="203"/>
      <c r="C3" s="203"/>
      <c r="D3" s="203"/>
      <c r="E3" s="203"/>
      <c r="F3" s="203"/>
      <c r="G3" s="203"/>
      <c r="H3" s="203"/>
      <c r="I3" s="203"/>
    </row>
    <row r="4" spans="1:9" ht="15.75" customHeight="1" x14ac:dyDescent="0.2">
      <c r="A4" s="389"/>
      <c r="B4" s="389"/>
      <c r="C4" s="389"/>
      <c r="D4" s="389"/>
      <c r="E4" s="389"/>
      <c r="F4" s="7"/>
      <c r="H4" s="63"/>
      <c r="I4" s="63"/>
    </row>
    <row r="5" spans="1:9" ht="15.75" customHeight="1" thickBot="1" x14ac:dyDescent="0.25">
      <c r="A5" s="457"/>
      <c r="B5" s="457"/>
      <c r="C5" s="457"/>
      <c r="D5" s="458"/>
      <c r="E5" s="389"/>
      <c r="F5" s="62"/>
    </row>
    <row r="6" spans="1:9" ht="17.25" customHeight="1" x14ac:dyDescent="0.2">
      <c r="A6" s="457"/>
      <c r="B6" s="457"/>
      <c r="C6" s="457"/>
      <c r="D6" s="65"/>
      <c r="E6" s="480" t="s">
        <v>102</v>
      </c>
      <c r="F6" s="481"/>
      <c r="G6" s="486"/>
      <c r="H6" s="443"/>
      <c r="I6" s="64"/>
    </row>
    <row r="7" spans="1:9" ht="17.25" customHeight="1" x14ac:dyDescent="0.2">
      <c r="A7" s="457"/>
      <c r="B7" s="457"/>
      <c r="C7" s="457"/>
      <c r="D7" s="65"/>
      <c r="E7" s="482"/>
      <c r="F7" s="483"/>
      <c r="G7" s="487"/>
      <c r="H7" s="488"/>
      <c r="I7" s="64"/>
    </row>
    <row r="8" spans="1:9" ht="17.25" customHeight="1" thickBot="1" x14ac:dyDescent="0.25">
      <c r="A8" s="457"/>
      <c r="B8" s="457"/>
      <c r="C8" s="457"/>
      <c r="D8" s="65"/>
      <c r="E8" s="484"/>
      <c r="F8" s="485"/>
      <c r="G8" s="489"/>
      <c r="H8" s="490"/>
      <c r="I8" s="64"/>
    </row>
    <row r="9" spans="1:9" ht="15.75" customHeight="1" x14ac:dyDescent="0.2"/>
    <row r="10" spans="1:9" ht="15.75" customHeight="1" x14ac:dyDescent="0.2">
      <c r="A10" s="56" t="s">
        <v>101</v>
      </c>
      <c r="B10" s="56"/>
      <c r="C10" s="56"/>
      <c r="D10" s="56"/>
      <c r="E10" s="56"/>
      <c r="F10" s="56"/>
      <c r="G10" s="56"/>
      <c r="H10" s="56"/>
      <c r="I10" s="56"/>
    </row>
    <row r="11" spans="1:9" s="56" customFormat="1" ht="30" customHeight="1" x14ac:dyDescent="0.2">
      <c r="A11" s="58"/>
      <c r="B11" s="437" t="s">
        <v>92</v>
      </c>
      <c r="C11" s="437"/>
      <c r="D11" s="437" t="s">
        <v>91</v>
      </c>
      <c r="E11" s="437"/>
      <c r="F11" s="437" t="s">
        <v>90</v>
      </c>
      <c r="G11" s="471"/>
      <c r="H11" s="462" t="s">
        <v>100</v>
      </c>
      <c r="I11" s="437"/>
    </row>
    <row r="12" spans="1:9" s="56" customFormat="1" ht="17.25" customHeight="1" x14ac:dyDescent="0.2">
      <c r="A12" s="58">
        <v>1</v>
      </c>
      <c r="B12" s="472"/>
      <c r="C12" s="472"/>
      <c r="D12" s="473"/>
      <c r="E12" s="474"/>
      <c r="F12" s="472"/>
      <c r="G12" s="447"/>
      <c r="H12" s="452"/>
      <c r="I12" s="452"/>
    </row>
    <row r="13" spans="1:9" s="56" customFormat="1" ht="17.25" customHeight="1" x14ac:dyDescent="0.2">
      <c r="A13" s="58">
        <v>2</v>
      </c>
      <c r="B13" s="472"/>
      <c r="C13" s="472"/>
      <c r="D13" s="473"/>
      <c r="E13" s="474"/>
      <c r="F13" s="472"/>
      <c r="G13" s="447"/>
      <c r="H13" s="452"/>
      <c r="I13" s="452"/>
    </row>
    <row r="14" spans="1:9" s="56" customFormat="1" ht="17.25" customHeight="1" x14ac:dyDescent="0.2">
      <c r="A14" s="58">
        <v>3</v>
      </c>
      <c r="B14" s="447"/>
      <c r="C14" s="448"/>
      <c r="D14" s="449"/>
      <c r="E14" s="450"/>
      <c r="F14" s="447"/>
      <c r="G14" s="451"/>
      <c r="H14" s="452"/>
      <c r="I14" s="452"/>
    </row>
    <row r="15" spans="1:9" s="56" customFormat="1" ht="17.25" customHeight="1" x14ac:dyDescent="0.2">
      <c r="A15" s="58">
        <v>4</v>
      </c>
      <c r="B15" s="447"/>
      <c r="C15" s="448"/>
      <c r="D15" s="449"/>
      <c r="E15" s="450"/>
      <c r="F15" s="447"/>
      <c r="G15" s="451"/>
      <c r="H15" s="452"/>
      <c r="I15" s="452"/>
    </row>
    <row r="16" spans="1:9" s="56" customFormat="1" ht="17.25" customHeight="1" x14ac:dyDescent="0.2">
      <c r="A16" s="58">
        <v>5</v>
      </c>
      <c r="B16" s="447"/>
      <c r="C16" s="448"/>
      <c r="D16" s="449"/>
      <c r="E16" s="450"/>
      <c r="F16" s="447"/>
      <c r="G16" s="451"/>
      <c r="H16" s="452"/>
      <c r="I16" s="452"/>
    </row>
    <row r="17" spans="1:9" s="56" customFormat="1" ht="17.25" customHeight="1" x14ac:dyDescent="0.2">
      <c r="A17" s="58">
        <v>6</v>
      </c>
      <c r="B17" s="447"/>
      <c r="C17" s="448"/>
      <c r="D17" s="449"/>
      <c r="E17" s="450"/>
      <c r="F17" s="447"/>
      <c r="G17" s="451"/>
      <c r="H17" s="452"/>
      <c r="I17" s="452"/>
    </row>
    <row r="18" spans="1:9" s="56" customFormat="1" ht="17.25" customHeight="1" x14ac:dyDescent="0.2">
      <c r="A18" s="58">
        <v>7</v>
      </c>
      <c r="B18" s="472"/>
      <c r="C18" s="472"/>
      <c r="D18" s="472"/>
      <c r="E18" s="472"/>
      <c r="F18" s="472"/>
      <c r="G18" s="447"/>
      <c r="H18" s="472"/>
      <c r="I18" s="472"/>
    </row>
    <row r="19" spans="1:9" s="56" customFormat="1" ht="17.25" customHeight="1" x14ac:dyDescent="0.2">
      <c r="A19" s="58">
        <v>8</v>
      </c>
      <c r="B19" s="472"/>
      <c r="C19" s="472"/>
      <c r="D19" s="472"/>
      <c r="E19" s="472"/>
      <c r="F19" s="472"/>
      <c r="G19" s="447"/>
      <c r="H19" s="472"/>
      <c r="I19" s="472"/>
    </row>
    <row r="20" spans="1:9" s="56" customFormat="1" ht="17.25" customHeight="1" x14ac:dyDescent="0.2">
      <c r="A20" s="58">
        <v>9</v>
      </c>
      <c r="B20" s="472"/>
      <c r="C20" s="472"/>
      <c r="D20" s="472"/>
      <c r="E20" s="472"/>
      <c r="F20" s="472"/>
      <c r="G20" s="447"/>
      <c r="H20" s="472"/>
      <c r="I20" s="472"/>
    </row>
    <row r="21" spans="1:9" s="56" customFormat="1" ht="17.25" customHeight="1" x14ac:dyDescent="0.2">
      <c r="A21" s="58">
        <v>10</v>
      </c>
      <c r="B21" s="472"/>
      <c r="C21" s="472"/>
      <c r="D21" s="472"/>
      <c r="E21" s="472"/>
      <c r="F21" s="472"/>
      <c r="G21" s="447"/>
      <c r="H21" s="472"/>
      <c r="I21" s="472"/>
    </row>
    <row r="22" spans="1:9" s="56" customFormat="1" ht="17.25" customHeight="1" x14ac:dyDescent="0.2">
      <c r="A22" s="58">
        <v>11</v>
      </c>
      <c r="B22" s="447"/>
      <c r="C22" s="448"/>
      <c r="D22" s="449"/>
      <c r="E22" s="450"/>
      <c r="F22" s="472"/>
      <c r="G22" s="447"/>
      <c r="H22" s="452"/>
      <c r="I22" s="452"/>
    </row>
    <row r="23" spans="1:9" s="56" customFormat="1" ht="17.25" customHeight="1" x14ac:dyDescent="0.2">
      <c r="A23" s="58">
        <v>12</v>
      </c>
      <c r="B23" s="472"/>
      <c r="C23" s="472"/>
      <c r="D23" s="473"/>
      <c r="E23" s="474"/>
      <c r="F23" s="472"/>
      <c r="G23" s="447"/>
      <c r="H23" s="452"/>
      <c r="I23" s="452"/>
    </row>
    <row r="24" spans="1:9" s="56" customFormat="1" ht="17.25" customHeight="1" x14ac:dyDescent="0.2">
      <c r="A24" s="58">
        <v>13</v>
      </c>
      <c r="B24" s="447"/>
      <c r="C24" s="448"/>
      <c r="D24" s="449"/>
      <c r="E24" s="450"/>
      <c r="F24" s="447"/>
      <c r="G24" s="451"/>
      <c r="H24" s="452"/>
      <c r="I24" s="452"/>
    </row>
    <row r="25" spans="1:9" s="56" customFormat="1" ht="17.25" customHeight="1" x14ac:dyDescent="0.2">
      <c r="A25" s="58">
        <v>14</v>
      </c>
      <c r="B25" s="472"/>
      <c r="C25" s="472"/>
      <c r="D25" s="473"/>
      <c r="E25" s="474"/>
      <c r="F25" s="472"/>
      <c r="G25" s="447"/>
      <c r="H25" s="452"/>
      <c r="I25" s="452"/>
    </row>
    <row r="26" spans="1:9" s="56" customFormat="1" ht="17.25" customHeight="1" x14ac:dyDescent="0.2">
      <c r="A26" s="58">
        <v>15</v>
      </c>
      <c r="B26" s="472"/>
      <c r="C26" s="472"/>
      <c r="D26" s="449"/>
      <c r="E26" s="475"/>
      <c r="F26" s="472"/>
      <c r="G26" s="447"/>
      <c r="H26" s="452"/>
      <c r="I26" s="452"/>
    </row>
    <row r="27" spans="1:9" s="56" customFormat="1" ht="17.25" customHeight="1" x14ac:dyDescent="0.2">
      <c r="A27" s="58">
        <v>16</v>
      </c>
      <c r="B27" s="472"/>
      <c r="C27" s="472"/>
      <c r="D27" s="452"/>
      <c r="E27" s="472"/>
      <c r="F27" s="472"/>
      <c r="G27" s="447"/>
      <c r="H27" s="452"/>
      <c r="I27" s="452"/>
    </row>
    <row r="28" spans="1:9" s="56" customFormat="1" ht="17.25" customHeight="1" x14ac:dyDescent="0.2">
      <c r="A28" s="58">
        <v>17</v>
      </c>
      <c r="B28" s="472"/>
      <c r="C28" s="472"/>
      <c r="D28" s="472"/>
      <c r="E28" s="472"/>
      <c r="F28" s="472"/>
      <c r="G28" s="447"/>
      <c r="H28" s="452"/>
      <c r="I28" s="452"/>
    </row>
    <row r="29" spans="1:9" s="56" customFormat="1" ht="17.25" customHeight="1" x14ac:dyDescent="0.2">
      <c r="A29" s="58">
        <v>18</v>
      </c>
      <c r="B29" s="472"/>
      <c r="C29" s="472"/>
      <c r="D29" s="472"/>
      <c r="E29" s="472"/>
      <c r="F29" s="472"/>
      <c r="G29" s="447"/>
      <c r="H29" s="452"/>
      <c r="I29" s="452"/>
    </row>
    <row r="30" spans="1:9" s="56" customFormat="1" ht="17.25" customHeight="1" x14ac:dyDescent="0.2">
      <c r="A30" s="58">
        <v>19</v>
      </c>
      <c r="B30" s="472"/>
      <c r="C30" s="472"/>
      <c r="D30" s="472"/>
      <c r="E30" s="472"/>
      <c r="F30" s="472"/>
      <c r="G30" s="447"/>
      <c r="H30" s="452"/>
      <c r="I30" s="452"/>
    </row>
    <row r="31" spans="1:9" s="56" customFormat="1" ht="17.25" customHeight="1" x14ac:dyDescent="0.2">
      <c r="A31" s="58">
        <v>20</v>
      </c>
      <c r="B31" s="472"/>
      <c r="C31" s="472"/>
      <c r="D31" s="472"/>
      <c r="E31" s="472"/>
      <c r="F31" s="472"/>
      <c r="G31" s="447"/>
      <c r="H31" s="452"/>
      <c r="I31" s="452"/>
    </row>
    <row r="32" spans="1:9" s="56" customFormat="1" ht="17.25" customHeight="1" x14ac:dyDescent="0.2">
      <c r="A32" s="58">
        <v>21</v>
      </c>
      <c r="B32" s="472"/>
      <c r="C32" s="472"/>
      <c r="D32" s="476"/>
      <c r="E32" s="477"/>
      <c r="F32" s="472"/>
      <c r="G32" s="447"/>
      <c r="H32" s="452"/>
      <c r="I32" s="452"/>
    </row>
    <row r="33" spans="1:9" s="56" customFormat="1" ht="17.25" customHeight="1" x14ac:dyDescent="0.2">
      <c r="A33" s="58">
        <v>22</v>
      </c>
      <c r="B33" s="472"/>
      <c r="C33" s="472"/>
      <c r="D33" s="476"/>
      <c r="E33" s="477"/>
      <c r="F33" s="472"/>
      <c r="G33" s="447"/>
      <c r="H33" s="452"/>
      <c r="I33" s="452"/>
    </row>
    <row r="34" spans="1:9" s="56" customFormat="1" ht="17.25" customHeight="1" x14ac:dyDescent="0.2">
      <c r="A34" s="58">
        <v>23</v>
      </c>
      <c r="B34" s="472"/>
      <c r="C34" s="472"/>
      <c r="D34" s="476"/>
      <c r="E34" s="477"/>
      <c r="F34" s="472"/>
      <c r="G34" s="447"/>
      <c r="H34" s="452"/>
      <c r="I34" s="452"/>
    </row>
    <row r="35" spans="1:9" s="56" customFormat="1" ht="17.25" customHeight="1" x14ac:dyDescent="0.2">
      <c r="A35" s="58">
        <v>24</v>
      </c>
      <c r="B35" s="472"/>
      <c r="C35" s="472"/>
      <c r="D35" s="476"/>
      <c r="E35" s="477"/>
      <c r="F35" s="472"/>
      <c r="G35" s="447"/>
      <c r="H35" s="452"/>
      <c r="I35" s="452"/>
    </row>
    <row r="36" spans="1:9" s="56" customFormat="1" ht="17.25" customHeight="1" x14ac:dyDescent="0.2">
      <c r="A36" s="58">
        <v>25</v>
      </c>
      <c r="B36" s="472"/>
      <c r="C36" s="472"/>
      <c r="D36" s="476"/>
      <c r="E36" s="477"/>
      <c r="F36" s="472"/>
      <c r="G36" s="447"/>
      <c r="H36" s="452"/>
      <c r="I36" s="452"/>
    </row>
    <row r="37" spans="1:9" s="56" customFormat="1" ht="17.25" customHeight="1" x14ac:dyDescent="0.2">
      <c r="A37" s="58">
        <v>26</v>
      </c>
      <c r="B37" s="472"/>
      <c r="C37" s="472"/>
      <c r="D37" s="472"/>
      <c r="E37" s="472"/>
      <c r="F37" s="472"/>
      <c r="G37" s="447"/>
      <c r="H37" s="452"/>
      <c r="I37" s="452"/>
    </row>
    <row r="38" spans="1:9" s="56" customFormat="1" ht="17.25" customHeight="1" x14ac:dyDescent="0.2">
      <c r="A38" s="58">
        <v>27</v>
      </c>
      <c r="B38" s="472"/>
      <c r="C38" s="472"/>
      <c r="D38" s="472"/>
      <c r="E38" s="472"/>
      <c r="F38" s="472"/>
      <c r="G38" s="447"/>
      <c r="H38" s="452"/>
      <c r="I38" s="452"/>
    </row>
    <row r="39" spans="1:9" s="56" customFormat="1" ht="17.25" customHeight="1" x14ac:dyDescent="0.2">
      <c r="A39" s="58">
        <v>28</v>
      </c>
      <c r="B39" s="472"/>
      <c r="C39" s="472"/>
      <c r="D39" s="472"/>
      <c r="E39" s="472"/>
      <c r="F39" s="472"/>
      <c r="G39" s="447"/>
      <c r="H39" s="452"/>
      <c r="I39" s="452"/>
    </row>
    <row r="40" spans="1:9" s="56" customFormat="1" ht="17.25" customHeight="1" x14ac:dyDescent="0.2">
      <c r="A40" s="58">
        <v>29</v>
      </c>
      <c r="B40" s="472"/>
      <c r="C40" s="472"/>
      <c r="D40" s="472"/>
      <c r="E40" s="472"/>
      <c r="F40" s="472"/>
      <c r="G40" s="447"/>
      <c r="H40" s="452"/>
      <c r="I40" s="452"/>
    </row>
    <row r="41" spans="1:9" s="56" customFormat="1" ht="17.25" customHeight="1" x14ac:dyDescent="0.2">
      <c r="A41" s="58">
        <v>30</v>
      </c>
      <c r="B41" s="472"/>
      <c r="C41" s="472"/>
      <c r="D41" s="472"/>
      <c r="E41" s="472"/>
      <c r="F41" s="472"/>
      <c r="G41" s="447"/>
      <c r="H41" s="452"/>
      <c r="I41" s="452"/>
    </row>
    <row r="42" spans="1:9" ht="22.5" customHeight="1" x14ac:dyDescent="0.2">
      <c r="A42" s="478" t="s">
        <v>99</v>
      </c>
      <c r="B42" s="479"/>
      <c r="C42" s="479"/>
      <c r="D42" s="479"/>
      <c r="E42" s="479"/>
      <c r="F42" s="479"/>
      <c r="G42" s="479"/>
      <c r="H42" s="479"/>
      <c r="I42" s="479"/>
    </row>
    <row r="43" spans="1:9" ht="22.5" customHeight="1" x14ac:dyDescent="0.2">
      <c r="A43" s="479"/>
      <c r="B43" s="479"/>
      <c r="C43" s="479"/>
      <c r="D43" s="479"/>
      <c r="E43" s="479"/>
      <c r="F43" s="479"/>
      <c r="G43" s="479"/>
      <c r="H43" s="479"/>
      <c r="I43" s="479"/>
    </row>
  </sheetData>
  <mergeCells count="137">
    <mergeCell ref="A6:C6"/>
    <mergeCell ref="E6:F8"/>
    <mergeCell ref="G6:H8"/>
    <mergeCell ref="A7:C7"/>
    <mergeCell ref="A8:C8"/>
    <mergeCell ref="A2:B2"/>
    <mergeCell ref="G2:I2"/>
    <mergeCell ref="A3:I3"/>
    <mergeCell ref="A4:C4"/>
    <mergeCell ref="D4:E4"/>
    <mergeCell ref="A5:C5"/>
    <mergeCell ref="D5:E5"/>
    <mergeCell ref="B15:C15"/>
    <mergeCell ref="D15:E15"/>
    <mergeCell ref="F15:G15"/>
    <mergeCell ref="H15:I15"/>
    <mergeCell ref="B12:C12"/>
    <mergeCell ref="D12:E12"/>
    <mergeCell ref="F12:G12"/>
    <mergeCell ref="H12:I12"/>
    <mergeCell ref="B13:C13"/>
    <mergeCell ref="D13:E13"/>
    <mergeCell ref="B11:C11"/>
    <mergeCell ref="D11:E11"/>
    <mergeCell ref="F11:G11"/>
    <mergeCell ref="H11:I11"/>
    <mergeCell ref="B14:C14"/>
    <mergeCell ref="D14:E14"/>
    <mergeCell ref="F14:G14"/>
    <mergeCell ref="H14:I14"/>
    <mergeCell ref="F13:G13"/>
    <mergeCell ref="H13:I13"/>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A42:I43"/>
    <mergeCell ref="B40:C40"/>
    <mergeCell ref="D40:E40"/>
    <mergeCell ref="F40:G40"/>
    <mergeCell ref="H40:I40"/>
    <mergeCell ref="B41:C41"/>
    <mergeCell ref="D41:E41"/>
    <mergeCell ref="F41:G41"/>
    <mergeCell ref="H41:I41"/>
  </mergeCells>
  <phoneticPr fontId="3"/>
  <pageMargins left="0.8"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CEC6A-521D-4FFB-BB8B-D7EAABF7C62A}">
  <dimension ref="A1:K47"/>
  <sheetViews>
    <sheetView showGridLines="0" view="pageBreakPreview" zoomScaleNormal="100" zoomScaleSheetLayoutView="100" workbookViewId="0">
      <selection activeCell="J11" sqref="J11"/>
    </sheetView>
  </sheetViews>
  <sheetFormatPr defaultColWidth="9" defaultRowHeight="13.2" x14ac:dyDescent="0.2"/>
  <cols>
    <col min="1" max="1" width="5.21875" style="1" customWidth="1"/>
    <col min="2" max="5" width="7.88671875" style="1" customWidth="1"/>
    <col min="6" max="6" width="11.21875" style="1" customWidth="1"/>
    <col min="7" max="9" width="7.88671875" style="1" customWidth="1"/>
    <col min="10" max="10" width="15.77734375" style="1" customWidth="1"/>
    <col min="11" max="11" width="13.21875" style="1" customWidth="1"/>
    <col min="12" max="16384" width="9" style="1"/>
  </cols>
  <sheetData>
    <row r="1" spans="1:11" ht="27.75" customHeight="1" x14ac:dyDescent="0.2">
      <c r="A1" s="70"/>
      <c r="B1" s="70"/>
      <c r="G1" s="491" t="s">
        <v>117</v>
      </c>
      <c r="H1" s="455"/>
      <c r="I1" s="455"/>
      <c r="J1" s="455"/>
      <c r="K1" s="455"/>
    </row>
    <row r="2" spans="1:11" ht="84.75" customHeight="1" x14ac:dyDescent="0.2">
      <c r="A2" s="456" t="s">
        <v>116</v>
      </c>
      <c r="B2" s="203"/>
      <c r="C2" s="203"/>
      <c r="D2" s="203"/>
      <c r="E2" s="203"/>
      <c r="F2" s="203"/>
      <c r="G2" s="203"/>
      <c r="H2" s="203"/>
      <c r="I2" s="203"/>
      <c r="J2" s="203"/>
      <c r="K2" s="203"/>
    </row>
    <row r="3" spans="1:11" ht="16.5" customHeight="1" thickBot="1" x14ac:dyDescent="0.25">
      <c r="A3" s="69"/>
      <c r="B3" s="32"/>
      <c r="C3" s="32"/>
      <c r="D3" s="32"/>
      <c r="E3" s="32"/>
      <c r="F3" s="32"/>
      <c r="G3" s="32"/>
      <c r="H3" s="32"/>
      <c r="I3" s="32"/>
      <c r="J3" s="32"/>
      <c r="K3" s="32"/>
    </row>
    <row r="4" spans="1:11" ht="16.5" customHeight="1" x14ac:dyDescent="0.2">
      <c r="A4" s="492" t="s">
        <v>115</v>
      </c>
      <c r="B4" s="495" t="s">
        <v>114</v>
      </c>
      <c r="C4" s="496"/>
      <c r="D4" s="496"/>
      <c r="E4" s="497"/>
      <c r="F4" s="504" t="s">
        <v>66</v>
      </c>
      <c r="K4" s="68"/>
    </row>
    <row r="5" spans="1:11" ht="16.5" customHeight="1" x14ac:dyDescent="0.2">
      <c r="A5" s="493"/>
      <c r="B5" s="498"/>
      <c r="C5" s="499"/>
      <c r="D5" s="499"/>
      <c r="E5" s="500"/>
      <c r="F5" s="505"/>
      <c r="K5" s="68"/>
    </row>
    <row r="6" spans="1:11" ht="16.5" customHeight="1" thickBot="1" x14ac:dyDescent="0.25">
      <c r="A6" s="494"/>
      <c r="B6" s="501"/>
      <c r="C6" s="502"/>
      <c r="D6" s="502"/>
      <c r="E6" s="503"/>
      <c r="F6" s="506"/>
      <c r="K6" s="68"/>
    </row>
    <row r="7" spans="1:11" ht="16.5" customHeight="1" x14ac:dyDescent="0.2">
      <c r="A7" s="493" t="s">
        <v>113</v>
      </c>
      <c r="B7" s="495" t="s">
        <v>112</v>
      </c>
      <c r="C7" s="496"/>
      <c r="D7" s="496"/>
      <c r="E7" s="497"/>
      <c r="F7" s="504" t="s">
        <v>66</v>
      </c>
      <c r="K7" s="68"/>
    </row>
    <row r="8" spans="1:11" ht="16.5" customHeight="1" x14ac:dyDescent="0.2">
      <c r="A8" s="493"/>
      <c r="B8" s="498"/>
      <c r="C8" s="499"/>
      <c r="D8" s="499"/>
      <c r="E8" s="500"/>
      <c r="F8" s="505"/>
      <c r="K8" s="68"/>
    </row>
    <row r="9" spans="1:11" ht="16.5" customHeight="1" thickBot="1" x14ac:dyDescent="0.25">
      <c r="A9" s="494"/>
      <c r="B9" s="501"/>
      <c r="C9" s="502"/>
      <c r="D9" s="502"/>
      <c r="E9" s="503"/>
      <c r="F9" s="506"/>
      <c r="K9" s="68"/>
    </row>
    <row r="10" spans="1:11" ht="18.75" customHeight="1" x14ac:dyDescent="0.2">
      <c r="A10" s="493" t="s">
        <v>111</v>
      </c>
      <c r="B10" s="495" t="s">
        <v>110</v>
      </c>
      <c r="C10" s="496"/>
      <c r="D10" s="496"/>
      <c r="E10" s="497"/>
      <c r="F10" s="504" t="s">
        <v>65</v>
      </c>
      <c r="K10" s="68"/>
    </row>
    <row r="11" spans="1:11" ht="18.75" customHeight="1" x14ac:dyDescent="0.2">
      <c r="A11" s="493"/>
      <c r="B11" s="498"/>
      <c r="C11" s="499"/>
      <c r="D11" s="499"/>
      <c r="E11" s="500"/>
      <c r="F11" s="505"/>
      <c r="K11" s="68"/>
    </row>
    <row r="12" spans="1:11" ht="18.75" customHeight="1" thickBot="1" x14ac:dyDescent="0.25">
      <c r="A12" s="494"/>
      <c r="B12" s="501"/>
      <c r="C12" s="502"/>
      <c r="D12" s="502"/>
      <c r="E12" s="503"/>
      <c r="F12" s="506"/>
      <c r="K12" s="68"/>
    </row>
    <row r="13" spans="1:11" ht="15.75" customHeight="1" x14ac:dyDescent="0.2"/>
    <row r="14" spans="1:11" ht="15.75" customHeight="1" x14ac:dyDescent="0.2">
      <c r="A14" s="56" t="s">
        <v>109</v>
      </c>
      <c r="B14" s="56"/>
      <c r="C14" s="56"/>
      <c r="D14" s="56"/>
      <c r="E14" s="56"/>
      <c r="F14" s="56"/>
      <c r="G14" s="56"/>
      <c r="H14" s="56"/>
      <c r="I14" s="56"/>
      <c r="J14" s="56"/>
      <c r="K14" s="56"/>
    </row>
    <row r="15" spans="1:11" s="56" customFormat="1" ht="30" customHeight="1" x14ac:dyDescent="0.2">
      <c r="A15" s="58"/>
      <c r="B15" s="437" t="s">
        <v>92</v>
      </c>
      <c r="C15" s="437"/>
      <c r="D15" s="437" t="s">
        <v>91</v>
      </c>
      <c r="E15" s="437"/>
      <c r="F15" s="437" t="s">
        <v>90</v>
      </c>
      <c r="G15" s="471"/>
      <c r="H15" s="462" t="s">
        <v>89</v>
      </c>
      <c r="I15" s="437"/>
      <c r="J15" s="67" t="s">
        <v>108</v>
      </c>
      <c r="K15" s="61" t="s">
        <v>107</v>
      </c>
    </row>
    <row r="16" spans="1:11" s="56" customFormat="1" ht="17.25" customHeight="1" x14ac:dyDescent="0.2">
      <c r="A16" s="58">
        <v>1</v>
      </c>
      <c r="B16" s="472"/>
      <c r="C16" s="472"/>
      <c r="D16" s="473"/>
      <c r="E16" s="474"/>
      <c r="F16" s="472"/>
      <c r="G16" s="447"/>
      <c r="H16" s="452"/>
      <c r="I16" s="452"/>
      <c r="J16" s="66"/>
      <c r="K16" s="59"/>
    </row>
    <row r="17" spans="1:11" s="56" customFormat="1" ht="17.25" customHeight="1" x14ac:dyDescent="0.2">
      <c r="A17" s="58">
        <v>2</v>
      </c>
      <c r="B17" s="472"/>
      <c r="C17" s="472"/>
      <c r="D17" s="473"/>
      <c r="E17" s="474"/>
      <c r="F17" s="472"/>
      <c r="G17" s="447"/>
      <c r="H17" s="452"/>
      <c r="I17" s="452"/>
      <c r="J17" s="66"/>
      <c r="K17" s="59"/>
    </row>
    <row r="18" spans="1:11" s="56" customFormat="1" ht="17.25" customHeight="1" x14ac:dyDescent="0.2">
      <c r="A18" s="58">
        <v>3</v>
      </c>
      <c r="B18" s="447"/>
      <c r="C18" s="448"/>
      <c r="D18" s="449"/>
      <c r="E18" s="450"/>
      <c r="F18" s="447"/>
      <c r="G18" s="451"/>
      <c r="H18" s="452"/>
      <c r="I18" s="452"/>
      <c r="J18" s="66"/>
      <c r="K18" s="59"/>
    </row>
    <row r="19" spans="1:11" s="56" customFormat="1" ht="17.25" customHeight="1" x14ac:dyDescent="0.2">
      <c r="A19" s="58">
        <v>4</v>
      </c>
      <c r="B19" s="447"/>
      <c r="C19" s="448"/>
      <c r="D19" s="449"/>
      <c r="E19" s="450"/>
      <c r="F19" s="447"/>
      <c r="G19" s="451"/>
      <c r="H19" s="452"/>
      <c r="I19" s="452"/>
      <c r="J19" s="66"/>
      <c r="K19" s="59"/>
    </row>
    <row r="20" spans="1:11" s="56" customFormat="1" ht="17.25" customHeight="1" x14ac:dyDescent="0.2">
      <c r="A20" s="58">
        <v>5</v>
      </c>
      <c r="B20" s="447"/>
      <c r="C20" s="448"/>
      <c r="D20" s="449"/>
      <c r="E20" s="450"/>
      <c r="F20" s="447"/>
      <c r="G20" s="451"/>
      <c r="H20" s="452"/>
      <c r="I20" s="452"/>
      <c r="J20" s="66"/>
      <c r="K20" s="59"/>
    </row>
    <row r="21" spans="1:11" s="56" customFormat="1" ht="17.25" customHeight="1" x14ac:dyDescent="0.2">
      <c r="A21" s="58">
        <v>6</v>
      </c>
      <c r="B21" s="447"/>
      <c r="C21" s="448"/>
      <c r="D21" s="449"/>
      <c r="E21" s="450"/>
      <c r="F21" s="447"/>
      <c r="G21" s="451"/>
      <c r="H21" s="452"/>
      <c r="I21" s="452"/>
      <c r="J21" s="66"/>
      <c r="K21" s="57"/>
    </row>
    <row r="22" spans="1:11" s="56" customFormat="1" ht="17.25" customHeight="1" x14ac:dyDescent="0.2">
      <c r="A22" s="58">
        <v>7</v>
      </c>
      <c r="B22" s="472"/>
      <c r="C22" s="472"/>
      <c r="D22" s="472"/>
      <c r="E22" s="472"/>
      <c r="F22" s="472"/>
      <c r="G22" s="447"/>
      <c r="H22" s="472"/>
      <c r="I22" s="472"/>
      <c r="J22" s="59"/>
      <c r="K22" s="60"/>
    </row>
    <row r="23" spans="1:11" s="56" customFormat="1" ht="17.25" customHeight="1" x14ac:dyDescent="0.2">
      <c r="A23" s="58">
        <v>8</v>
      </c>
      <c r="B23" s="472"/>
      <c r="C23" s="472"/>
      <c r="D23" s="472"/>
      <c r="E23" s="472"/>
      <c r="F23" s="472"/>
      <c r="G23" s="447"/>
      <c r="H23" s="472"/>
      <c r="I23" s="472"/>
      <c r="J23" s="59"/>
      <c r="K23" s="57"/>
    </row>
    <row r="24" spans="1:11" s="56" customFormat="1" ht="17.25" customHeight="1" x14ac:dyDescent="0.2">
      <c r="A24" s="58">
        <v>9</v>
      </c>
      <c r="B24" s="472"/>
      <c r="C24" s="472"/>
      <c r="D24" s="472"/>
      <c r="E24" s="472"/>
      <c r="F24" s="472"/>
      <c r="G24" s="447"/>
      <c r="H24" s="472"/>
      <c r="I24" s="472"/>
      <c r="J24" s="59"/>
      <c r="K24" s="57"/>
    </row>
    <row r="25" spans="1:11" s="56" customFormat="1" ht="17.25" customHeight="1" x14ac:dyDescent="0.2">
      <c r="A25" s="58">
        <v>10</v>
      </c>
      <c r="B25" s="472"/>
      <c r="C25" s="472"/>
      <c r="D25" s="472"/>
      <c r="E25" s="472"/>
      <c r="F25" s="472"/>
      <c r="G25" s="447"/>
      <c r="H25" s="472"/>
      <c r="I25" s="472"/>
      <c r="J25" s="59"/>
      <c r="K25" s="57"/>
    </row>
    <row r="26" spans="1:11" s="56" customFormat="1" ht="17.25" customHeight="1" x14ac:dyDescent="0.2">
      <c r="A26" s="58">
        <v>11</v>
      </c>
      <c r="B26" s="447"/>
      <c r="C26" s="448"/>
      <c r="D26" s="449"/>
      <c r="E26" s="450"/>
      <c r="F26" s="472"/>
      <c r="G26" s="447"/>
      <c r="H26" s="452"/>
      <c r="I26" s="452"/>
      <c r="J26" s="66"/>
      <c r="K26" s="59"/>
    </row>
    <row r="27" spans="1:11" s="56" customFormat="1" ht="17.25" customHeight="1" x14ac:dyDescent="0.2">
      <c r="A27" s="58">
        <v>12</v>
      </c>
      <c r="B27" s="472"/>
      <c r="C27" s="472"/>
      <c r="D27" s="473"/>
      <c r="E27" s="474"/>
      <c r="F27" s="472"/>
      <c r="G27" s="447"/>
      <c r="H27" s="452"/>
      <c r="I27" s="452"/>
      <c r="J27" s="66"/>
      <c r="K27" s="59"/>
    </row>
    <row r="28" spans="1:11" s="56" customFormat="1" ht="17.25" customHeight="1" x14ac:dyDescent="0.2">
      <c r="A28" s="58">
        <v>13</v>
      </c>
      <c r="B28" s="447"/>
      <c r="C28" s="448"/>
      <c r="D28" s="449"/>
      <c r="E28" s="450"/>
      <c r="F28" s="447"/>
      <c r="G28" s="451"/>
      <c r="H28" s="452"/>
      <c r="I28" s="452"/>
      <c r="J28" s="66"/>
      <c r="K28" s="59"/>
    </row>
    <row r="29" spans="1:11" s="56" customFormat="1" ht="17.25" customHeight="1" x14ac:dyDescent="0.2">
      <c r="A29" s="58">
        <v>14</v>
      </c>
      <c r="B29" s="472"/>
      <c r="C29" s="472"/>
      <c r="D29" s="473"/>
      <c r="E29" s="474"/>
      <c r="F29" s="472"/>
      <c r="G29" s="447"/>
      <c r="H29" s="452"/>
      <c r="I29" s="452"/>
      <c r="J29" s="66"/>
      <c r="K29" s="59"/>
    </row>
    <row r="30" spans="1:11" s="56" customFormat="1" ht="17.25" customHeight="1" x14ac:dyDescent="0.2">
      <c r="A30" s="58">
        <v>15</v>
      </c>
      <c r="B30" s="472"/>
      <c r="C30" s="472"/>
      <c r="D30" s="449"/>
      <c r="E30" s="475"/>
      <c r="F30" s="472"/>
      <c r="G30" s="447"/>
      <c r="H30" s="452"/>
      <c r="I30" s="452"/>
      <c r="J30" s="66"/>
      <c r="K30" s="57"/>
    </row>
    <row r="31" spans="1:11" s="56" customFormat="1" ht="17.25" customHeight="1" x14ac:dyDescent="0.2">
      <c r="A31" s="58">
        <v>16</v>
      </c>
      <c r="B31" s="472"/>
      <c r="C31" s="472"/>
      <c r="D31" s="452"/>
      <c r="E31" s="472"/>
      <c r="F31" s="472"/>
      <c r="G31" s="447"/>
      <c r="H31" s="452"/>
      <c r="I31" s="452"/>
      <c r="J31" s="66"/>
      <c r="K31" s="57"/>
    </row>
    <row r="32" spans="1:11" s="56" customFormat="1" ht="17.25" customHeight="1" x14ac:dyDescent="0.2">
      <c r="A32" s="58">
        <v>17</v>
      </c>
      <c r="B32" s="472"/>
      <c r="C32" s="472"/>
      <c r="D32" s="472"/>
      <c r="E32" s="472"/>
      <c r="F32" s="472"/>
      <c r="G32" s="447"/>
      <c r="H32" s="452"/>
      <c r="I32" s="452"/>
      <c r="J32" s="66"/>
      <c r="K32" s="57"/>
    </row>
    <row r="33" spans="1:11" s="56" customFormat="1" ht="17.25" customHeight="1" x14ac:dyDescent="0.2">
      <c r="A33" s="58">
        <v>18</v>
      </c>
      <c r="B33" s="472"/>
      <c r="C33" s="472"/>
      <c r="D33" s="472"/>
      <c r="E33" s="472"/>
      <c r="F33" s="472"/>
      <c r="G33" s="447"/>
      <c r="H33" s="452"/>
      <c r="I33" s="452"/>
      <c r="J33" s="66"/>
      <c r="K33" s="57"/>
    </row>
    <row r="34" spans="1:11" s="56" customFormat="1" ht="17.25" customHeight="1" x14ac:dyDescent="0.2">
      <c r="A34" s="58">
        <v>19</v>
      </c>
      <c r="B34" s="472"/>
      <c r="C34" s="472"/>
      <c r="D34" s="472"/>
      <c r="E34" s="472"/>
      <c r="F34" s="472"/>
      <c r="G34" s="447"/>
      <c r="H34" s="452"/>
      <c r="I34" s="452"/>
      <c r="J34" s="66"/>
      <c r="K34" s="57"/>
    </row>
    <row r="35" spans="1:11" s="56" customFormat="1" ht="17.25" customHeight="1" x14ac:dyDescent="0.2">
      <c r="A35" s="58">
        <v>20</v>
      </c>
      <c r="B35" s="472"/>
      <c r="C35" s="472"/>
      <c r="D35" s="472"/>
      <c r="E35" s="472"/>
      <c r="F35" s="472"/>
      <c r="G35" s="447"/>
      <c r="H35" s="452"/>
      <c r="I35" s="452"/>
      <c r="J35" s="66"/>
      <c r="K35" s="57"/>
    </row>
    <row r="36" spans="1:11" s="56" customFormat="1" ht="17.25" customHeight="1" x14ac:dyDescent="0.2">
      <c r="A36" s="58">
        <v>21</v>
      </c>
      <c r="B36" s="472"/>
      <c r="C36" s="472"/>
      <c r="D36" s="476"/>
      <c r="E36" s="477"/>
      <c r="F36" s="472"/>
      <c r="G36" s="447"/>
      <c r="H36" s="452"/>
      <c r="I36" s="452"/>
      <c r="J36" s="66"/>
      <c r="K36" s="59"/>
    </row>
    <row r="37" spans="1:11" s="56" customFormat="1" ht="17.25" customHeight="1" x14ac:dyDescent="0.2">
      <c r="A37" s="58">
        <v>22</v>
      </c>
      <c r="B37" s="472"/>
      <c r="C37" s="472"/>
      <c r="D37" s="476"/>
      <c r="E37" s="477"/>
      <c r="F37" s="472"/>
      <c r="G37" s="447"/>
      <c r="H37" s="452"/>
      <c r="I37" s="452"/>
      <c r="J37" s="66"/>
      <c r="K37" s="59"/>
    </row>
    <row r="38" spans="1:11" s="56" customFormat="1" ht="17.25" customHeight="1" x14ac:dyDescent="0.2">
      <c r="A38" s="58">
        <v>23</v>
      </c>
      <c r="B38" s="472"/>
      <c r="C38" s="472"/>
      <c r="D38" s="476"/>
      <c r="E38" s="477"/>
      <c r="F38" s="472"/>
      <c r="G38" s="447"/>
      <c r="H38" s="452"/>
      <c r="I38" s="452"/>
      <c r="J38" s="66"/>
      <c r="K38" s="59"/>
    </row>
    <row r="39" spans="1:11" s="56" customFormat="1" ht="17.25" customHeight="1" x14ac:dyDescent="0.2">
      <c r="A39" s="58">
        <v>24</v>
      </c>
      <c r="B39" s="472"/>
      <c r="C39" s="472"/>
      <c r="D39" s="476"/>
      <c r="E39" s="477"/>
      <c r="F39" s="472"/>
      <c r="G39" s="447"/>
      <c r="H39" s="452"/>
      <c r="I39" s="452"/>
      <c r="J39" s="66"/>
      <c r="K39" s="57"/>
    </row>
    <row r="40" spans="1:11" s="56" customFormat="1" ht="17.25" customHeight="1" x14ac:dyDescent="0.2">
      <c r="A40" s="58">
        <v>25</v>
      </c>
      <c r="B40" s="472"/>
      <c r="C40" s="472"/>
      <c r="D40" s="476"/>
      <c r="E40" s="477"/>
      <c r="F40" s="472"/>
      <c r="G40" s="447"/>
      <c r="H40" s="452"/>
      <c r="I40" s="452"/>
      <c r="J40" s="66"/>
      <c r="K40" s="57"/>
    </row>
    <row r="41" spans="1:11" s="56" customFormat="1" ht="17.25" customHeight="1" x14ac:dyDescent="0.2">
      <c r="A41" s="58">
        <v>26</v>
      </c>
      <c r="B41" s="472"/>
      <c r="C41" s="472"/>
      <c r="D41" s="472"/>
      <c r="E41" s="472"/>
      <c r="F41" s="472"/>
      <c r="G41" s="447"/>
      <c r="H41" s="452"/>
      <c r="I41" s="452"/>
      <c r="J41" s="66"/>
      <c r="K41" s="57"/>
    </row>
    <row r="42" spans="1:11" s="56" customFormat="1" ht="17.25" customHeight="1" x14ac:dyDescent="0.2">
      <c r="A42" s="58">
        <v>27</v>
      </c>
      <c r="B42" s="472"/>
      <c r="C42" s="472"/>
      <c r="D42" s="472"/>
      <c r="E42" s="472"/>
      <c r="F42" s="472"/>
      <c r="G42" s="447"/>
      <c r="H42" s="452"/>
      <c r="I42" s="452"/>
      <c r="J42" s="66"/>
      <c r="K42" s="57"/>
    </row>
    <row r="43" spans="1:11" s="56" customFormat="1" ht="17.25" customHeight="1" x14ac:dyDescent="0.2">
      <c r="A43" s="58">
        <v>28</v>
      </c>
      <c r="B43" s="472"/>
      <c r="C43" s="472"/>
      <c r="D43" s="472"/>
      <c r="E43" s="472"/>
      <c r="F43" s="472"/>
      <c r="G43" s="447"/>
      <c r="H43" s="452"/>
      <c r="I43" s="452"/>
      <c r="J43" s="66"/>
      <c r="K43" s="57"/>
    </row>
    <row r="44" spans="1:11" s="56" customFormat="1" ht="17.25" customHeight="1" x14ac:dyDescent="0.2">
      <c r="A44" s="58">
        <v>29</v>
      </c>
      <c r="B44" s="472"/>
      <c r="C44" s="472"/>
      <c r="D44" s="472"/>
      <c r="E44" s="472"/>
      <c r="F44" s="472"/>
      <c r="G44" s="447"/>
      <c r="H44" s="452"/>
      <c r="I44" s="452"/>
      <c r="J44" s="66"/>
      <c r="K44" s="57"/>
    </row>
    <row r="45" spans="1:11" s="56" customFormat="1" ht="17.25" customHeight="1" x14ac:dyDescent="0.2">
      <c r="A45" s="58">
        <v>30</v>
      </c>
      <c r="B45" s="472"/>
      <c r="C45" s="472"/>
      <c r="D45" s="472"/>
      <c r="E45" s="472"/>
      <c r="F45" s="472"/>
      <c r="G45" s="447"/>
      <c r="H45" s="452"/>
      <c r="I45" s="452"/>
      <c r="J45" s="66"/>
      <c r="K45" s="57"/>
    </row>
    <row r="46" spans="1:11" ht="30" customHeight="1" x14ac:dyDescent="0.2">
      <c r="A46" s="478" t="s">
        <v>106</v>
      </c>
      <c r="B46" s="479"/>
      <c r="C46" s="479"/>
      <c r="D46" s="479"/>
      <c r="E46" s="479"/>
      <c r="F46" s="479"/>
      <c r="G46" s="479"/>
      <c r="H46" s="479"/>
      <c r="I46" s="479"/>
      <c r="J46" s="479"/>
      <c r="K46" s="479"/>
    </row>
    <row r="47" spans="1:11" ht="30" customHeight="1" x14ac:dyDescent="0.2">
      <c r="A47" s="479"/>
      <c r="B47" s="479"/>
      <c r="C47" s="479"/>
      <c r="D47" s="479"/>
      <c r="E47" s="479"/>
      <c r="F47" s="479"/>
      <c r="G47" s="479"/>
      <c r="H47" s="479"/>
      <c r="I47" s="479"/>
      <c r="J47" s="479"/>
      <c r="K47" s="479"/>
    </row>
  </sheetData>
  <mergeCells count="136">
    <mergeCell ref="G1:K1"/>
    <mergeCell ref="A2:K2"/>
    <mergeCell ref="A4:A6"/>
    <mergeCell ref="B4:E6"/>
    <mergeCell ref="F4:F6"/>
    <mergeCell ref="A7:A9"/>
    <mergeCell ref="B7:E9"/>
    <mergeCell ref="F7:F9"/>
    <mergeCell ref="A10:A12"/>
    <mergeCell ref="B10:E12"/>
    <mergeCell ref="F10:F1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A46:K47"/>
    <mergeCell ref="B44:C44"/>
    <mergeCell ref="D44:E44"/>
    <mergeCell ref="F44:G44"/>
    <mergeCell ref="H44:I44"/>
    <mergeCell ref="B45:C45"/>
    <mergeCell ref="D45:E45"/>
    <mergeCell ref="F45:G45"/>
    <mergeCell ref="H45:I45"/>
  </mergeCells>
  <phoneticPr fontId="3"/>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F7B70-0D05-47AE-A41F-3DD358D8A2D5}">
  <dimension ref="A1:J15"/>
  <sheetViews>
    <sheetView showGridLines="0" view="pageBreakPreview" zoomScaleNormal="100" zoomScaleSheetLayoutView="100" workbookViewId="0">
      <selection activeCell="D4" sqref="D4"/>
    </sheetView>
  </sheetViews>
  <sheetFormatPr defaultRowHeight="13.2" x14ac:dyDescent="0.2"/>
  <cols>
    <col min="1" max="1" width="1.44140625" style="71" customWidth="1"/>
    <col min="2" max="2" width="24.21875" style="71" customWidth="1"/>
    <col min="3" max="3" width="4" style="71" customWidth="1"/>
    <col min="4" max="4" width="20.109375" style="71" customWidth="1"/>
    <col min="5" max="5" width="23.6640625" style="71" customWidth="1"/>
    <col min="6" max="7" width="10.33203125" style="71" customWidth="1"/>
    <col min="8" max="8" width="3.109375" style="71" customWidth="1"/>
    <col min="9" max="9" width="3.77734375" style="71" customWidth="1"/>
    <col min="10" max="10" width="2.44140625" style="71" customWidth="1"/>
    <col min="11" max="16384" width="8.88671875" style="71"/>
  </cols>
  <sheetData>
    <row r="1" spans="1:10" ht="27.75" customHeight="1" x14ac:dyDescent="0.2">
      <c r="A1" s="79"/>
      <c r="F1" s="513" t="s">
        <v>133</v>
      </c>
      <c r="G1" s="514"/>
      <c r="H1" s="514"/>
    </row>
    <row r="2" spans="1:10" ht="18.75" customHeight="1" x14ac:dyDescent="0.2">
      <c r="A2" s="79"/>
      <c r="F2" s="513" t="s">
        <v>43</v>
      </c>
      <c r="G2" s="514"/>
      <c r="H2" s="514"/>
    </row>
    <row r="3" spans="1:10" ht="36" customHeight="1" x14ac:dyDescent="0.2">
      <c r="B3" s="515" t="s">
        <v>132</v>
      </c>
      <c r="C3" s="516"/>
      <c r="D3" s="516"/>
      <c r="E3" s="516"/>
      <c r="F3" s="516"/>
      <c r="G3" s="516"/>
      <c r="H3" s="516"/>
    </row>
    <row r="4" spans="1:10" ht="33.75" customHeight="1" x14ac:dyDescent="0.2">
      <c r="A4" s="78"/>
      <c r="B4" s="78"/>
      <c r="C4" s="78"/>
      <c r="D4" s="78"/>
      <c r="E4" s="78"/>
      <c r="F4" s="78"/>
      <c r="G4" s="78"/>
      <c r="H4" s="78"/>
    </row>
    <row r="5" spans="1:10" ht="36" customHeight="1" x14ac:dyDescent="0.2">
      <c r="A5" s="78"/>
      <c r="B5" s="77" t="s">
        <v>131</v>
      </c>
      <c r="C5" s="517"/>
      <c r="D5" s="518"/>
      <c r="E5" s="518"/>
      <c r="F5" s="518"/>
      <c r="G5" s="518"/>
      <c r="H5" s="519"/>
    </row>
    <row r="6" spans="1:10" ht="36.75" customHeight="1" x14ac:dyDescent="0.2">
      <c r="B6" s="76" t="s">
        <v>130</v>
      </c>
      <c r="C6" s="520" t="s">
        <v>129</v>
      </c>
      <c r="D6" s="520"/>
      <c r="E6" s="520"/>
      <c r="F6" s="520"/>
      <c r="G6" s="520"/>
      <c r="H6" s="521"/>
    </row>
    <row r="7" spans="1:10" ht="81" customHeight="1" x14ac:dyDescent="0.2">
      <c r="B7" s="76" t="s">
        <v>128</v>
      </c>
      <c r="C7" s="507" t="s">
        <v>127</v>
      </c>
      <c r="D7" s="508"/>
      <c r="E7" s="508"/>
      <c r="F7" s="509"/>
      <c r="G7" s="510" t="s">
        <v>122</v>
      </c>
      <c r="H7" s="511"/>
    </row>
    <row r="8" spans="1:10" ht="97.5" customHeight="1" x14ac:dyDescent="0.2">
      <c r="B8" s="75" t="s">
        <v>126</v>
      </c>
      <c r="C8" s="507" t="s">
        <v>125</v>
      </c>
      <c r="D8" s="508"/>
      <c r="E8" s="508"/>
      <c r="F8" s="509"/>
      <c r="G8" s="510" t="s">
        <v>122</v>
      </c>
      <c r="H8" s="511"/>
    </row>
    <row r="9" spans="1:10" ht="120.75" customHeight="1" x14ac:dyDescent="0.2">
      <c r="B9" s="75" t="s">
        <v>124</v>
      </c>
      <c r="C9" s="507" t="s">
        <v>123</v>
      </c>
      <c r="D9" s="508"/>
      <c r="E9" s="508"/>
      <c r="F9" s="509"/>
      <c r="G9" s="510" t="s">
        <v>122</v>
      </c>
      <c r="H9" s="511"/>
    </row>
    <row r="11" spans="1:10" ht="17.25" customHeight="1" x14ac:dyDescent="0.2">
      <c r="B11" s="72" t="s">
        <v>121</v>
      </c>
      <c r="C11" s="73"/>
      <c r="D11" s="73"/>
      <c r="E11" s="73"/>
      <c r="F11" s="73"/>
      <c r="G11" s="73"/>
      <c r="H11" s="73"/>
      <c r="I11" s="73"/>
      <c r="J11" s="73"/>
    </row>
    <row r="12" spans="1:10" ht="45.75" customHeight="1" x14ac:dyDescent="0.2">
      <c r="B12" s="512" t="s">
        <v>120</v>
      </c>
      <c r="C12" s="512"/>
      <c r="D12" s="512"/>
      <c r="E12" s="512"/>
      <c r="F12" s="512"/>
      <c r="G12" s="512"/>
      <c r="H12" s="512"/>
      <c r="I12" s="73"/>
      <c r="J12" s="73"/>
    </row>
    <row r="13" spans="1:10" ht="35.25" customHeight="1" x14ac:dyDescent="0.2">
      <c r="B13" s="512" t="s">
        <v>119</v>
      </c>
      <c r="C13" s="512"/>
      <c r="D13" s="512"/>
      <c r="E13" s="512"/>
      <c r="F13" s="512"/>
      <c r="G13" s="512"/>
      <c r="H13" s="512"/>
      <c r="I13" s="73"/>
      <c r="J13" s="73"/>
    </row>
    <row r="14" spans="1:10" ht="17.25" customHeight="1" x14ac:dyDescent="0.2">
      <c r="B14" s="74" t="s">
        <v>118</v>
      </c>
      <c r="C14" s="73"/>
      <c r="D14" s="73"/>
      <c r="E14" s="73"/>
      <c r="F14" s="73"/>
      <c r="G14" s="73"/>
      <c r="H14" s="73"/>
      <c r="I14" s="73"/>
      <c r="J14" s="73"/>
    </row>
    <row r="15" spans="1:10" x14ac:dyDescent="0.2">
      <c r="B15" s="72"/>
    </row>
  </sheetData>
  <mergeCells count="13">
    <mergeCell ref="C9:F9"/>
    <mergeCell ref="G9:H9"/>
    <mergeCell ref="B12:H12"/>
    <mergeCell ref="B13:H13"/>
    <mergeCell ref="F1:H1"/>
    <mergeCell ref="F2:H2"/>
    <mergeCell ref="B3:H3"/>
    <mergeCell ref="C5:H5"/>
    <mergeCell ref="C6:H6"/>
    <mergeCell ref="C7:F7"/>
    <mergeCell ref="G7:H7"/>
    <mergeCell ref="C8:F8"/>
    <mergeCell ref="G8:H8"/>
  </mergeCells>
  <phoneticPr fontId="3"/>
  <pageMargins left="0.7" right="0.7" top="0.75" bottom="0.75" header="0.3" footer="0.3"/>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1F73-6996-4430-84AF-B4174865D2AF}">
  <sheetPr>
    <tabColor theme="4"/>
    <pageSetUpPr fitToPage="1"/>
  </sheetPr>
  <dimension ref="A1:Z81"/>
  <sheetViews>
    <sheetView tabSelected="1" view="pageBreakPreview" topLeftCell="A46" zoomScaleNormal="100" zoomScaleSheetLayoutView="100" workbookViewId="0">
      <selection activeCell="B66" sqref="B66:Y66"/>
    </sheetView>
  </sheetViews>
  <sheetFormatPr defaultColWidth="4.44140625" defaultRowHeight="13.2" x14ac:dyDescent="0.2"/>
  <cols>
    <col min="1" max="1" width="2.33203125" style="199" customWidth="1"/>
    <col min="2" max="2" width="4" style="199" customWidth="1"/>
    <col min="3" max="21" width="5.6640625" style="199" customWidth="1"/>
    <col min="22" max="25" width="4" style="199" customWidth="1"/>
    <col min="26" max="26" width="2.33203125" style="199" customWidth="1"/>
    <col min="27" max="255" width="4.44140625" style="199"/>
    <col min="256" max="256" width="1.88671875" style="199" customWidth="1"/>
    <col min="257" max="257" width="2.33203125" style="199" customWidth="1"/>
    <col min="258" max="258" width="2.6640625" style="199" customWidth="1"/>
    <col min="259" max="277" width="4.44140625" style="199" customWidth="1"/>
    <col min="278" max="281" width="2.6640625" style="199" customWidth="1"/>
    <col min="282" max="282" width="2.33203125" style="199" customWidth="1"/>
    <col min="283" max="511" width="4.44140625" style="199"/>
    <col min="512" max="512" width="1.88671875" style="199" customWidth="1"/>
    <col min="513" max="513" width="2.33203125" style="199" customWidth="1"/>
    <col min="514" max="514" width="2.6640625" style="199" customWidth="1"/>
    <col min="515" max="533" width="4.44140625" style="199" customWidth="1"/>
    <col min="534" max="537" width="2.6640625" style="199" customWidth="1"/>
    <col min="538" max="538" width="2.33203125" style="199" customWidth="1"/>
    <col min="539" max="767" width="4.44140625" style="199"/>
    <col min="768" max="768" width="1.88671875" style="199" customWidth="1"/>
    <col min="769" max="769" width="2.33203125" style="199" customWidth="1"/>
    <col min="770" max="770" width="2.6640625" style="199" customWidth="1"/>
    <col min="771" max="789" width="4.44140625" style="199" customWidth="1"/>
    <col min="790" max="793" width="2.6640625" style="199" customWidth="1"/>
    <col min="794" max="794" width="2.33203125" style="199" customWidth="1"/>
    <col min="795" max="1023" width="4.44140625" style="199"/>
    <col min="1024" max="1024" width="1.88671875" style="199" customWidth="1"/>
    <col min="1025" max="1025" width="2.33203125" style="199" customWidth="1"/>
    <col min="1026" max="1026" width="2.6640625" style="199" customWidth="1"/>
    <col min="1027" max="1045" width="4.44140625" style="199" customWidth="1"/>
    <col min="1046" max="1049" width="2.6640625" style="199" customWidth="1"/>
    <col min="1050" max="1050" width="2.33203125" style="199" customWidth="1"/>
    <col min="1051" max="1279" width="4.44140625" style="199"/>
    <col min="1280" max="1280" width="1.88671875" style="199" customWidth="1"/>
    <col min="1281" max="1281" width="2.33203125" style="199" customWidth="1"/>
    <col min="1282" max="1282" width="2.6640625" style="199" customWidth="1"/>
    <col min="1283" max="1301" width="4.44140625" style="199" customWidth="1"/>
    <col min="1302" max="1305" width="2.6640625" style="199" customWidth="1"/>
    <col min="1306" max="1306" width="2.33203125" style="199" customWidth="1"/>
    <col min="1307" max="1535" width="4.44140625" style="199"/>
    <col min="1536" max="1536" width="1.88671875" style="199" customWidth="1"/>
    <col min="1537" max="1537" width="2.33203125" style="199" customWidth="1"/>
    <col min="1538" max="1538" width="2.6640625" style="199" customWidth="1"/>
    <col min="1539" max="1557" width="4.44140625" style="199" customWidth="1"/>
    <col min="1558" max="1561" width="2.6640625" style="199" customWidth="1"/>
    <col min="1562" max="1562" width="2.33203125" style="199" customWidth="1"/>
    <col min="1563" max="1791" width="4.44140625" style="199"/>
    <col min="1792" max="1792" width="1.88671875" style="199" customWidth="1"/>
    <col min="1793" max="1793" width="2.33203125" style="199" customWidth="1"/>
    <col min="1794" max="1794" width="2.6640625" style="199" customWidth="1"/>
    <col min="1795" max="1813" width="4.44140625" style="199" customWidth="1"/>
    <col min="1814" max="1817" width="2.6640625" style="199" customWidth="1"/>
    <col min="1818" max="1818" width="2.33203125" style="199" customWidth="1"/>
    <col min="1819" max="2047" width="4.44140625" style="199"/>
    <col min="2048" max="2048" width="1.88671875" style="199" customWidth="1"/>
    <col min="2049" max="2049" width="2.33203125" style="199" customWidth="1"/>
    <col min="2050" max="2050" width="2.6640625" style="199" customWidth="1"/>
    <col min="2051" max="2069" width="4.44140625" style="199" customWidth="1"/>
    <col min="2070" max="2073" width="2.6640625" style="199" customWidth="1"/>
    <col min="2074" max="2074" width="2.33203125" style="199" customWidth="1"/>
    <col min="2075" max="2303" width="4.44140625" style="199"/>
    <col min="2304" max="2304" width="1.88671875" style="199" customWidth="1"/>
    <col min="2305" max="2305" width="2.33203125" style="199" customWidth="1"/>
    <col min="2306" max="2306" width="2.6640625" style="199" customWidth="1"/>
    <col min="2307" max="2325" width="4.44140625" style="199" customWidth="1"/>
    <col min="2326" max="2329" width="2.6640625" style="199" customWidth="1"/>
    <col min="2330" max="2330" width="2.33203125" style="199" customWidth="1"/>
    <col min="2331" max="2559" width="4.44140625" style="199"/>
    <col min="2560" max="2560" width="1.88671875" style="199" customWidth="1"/>
    <col min="2561" max="2561" width="2.33203125" style="199" customWidth="1"/>
    <col min="2562" max="2562" width="2.6640625" style="199" customWidth="1"/>
    <col min="2563" max="2581" width="4.44140625" style="199" customWidth="1"/>
    <col min="2582" max="2585" width="2.6640625" style="199" customWidth="1"/>
    <col min="2586" max="2586" width="2.33203125" style="199" customWidth="1"/>
    <col min="2587" max="2815" width="4.44140625" style="199"/>
    <col min="2816" max="2816" width="1.88671875" style="199" customWidth="1"/>
    <col min="2817" max="2817" width="2.33203125" style="199" customWidth="1"/>
    <col min="2818" max="2818" width="2.6640625" style="199" customWidth="1"/>
    <col min="2819" max="2837" width="4.44140625" style="199" customWidth="1"/>
    <col min="2838" max="2841" width="2.6640625" style="199" customWidth="1"/>
    <col min="2842" max="2842" width="2.33203125" style="199" customWidth="1"/>
    <col min="2843" max="3071" width="4.44140625" style="199"/>
    <col min="3072" max="3072" width="1.88671875" style="199" customWidth="1"/>
    <col min="3073" max="3073" width="2.33203125" style="199" customWidth="1"/>
    <col min="3074" max="3074" width="2.6640625" style="199" customWidth="1"/>
    <col min="3075" max="3093" width="4.44140625" style="199" customWidth="1"/>
    <col min="3094" max="3097" width="2.6640625" style="199" customWidth="1"/>
    <col min="3098" max="3098" width="2.33203125" style="199" customWidth="1"/>
    <col min="3099" max="3327" width="4.44140625" style="199"/>
    <col min="3328" max="3328" width="1.88671875" style="199" customWidth="1"/>
    <col min="3329" max="3329" width="2.33203125" style="199" customWidth="1"/>
    <col min="3330" max="3330" width="2.6640625" style="199" customWidth="1"/>
    <col min="3331" max="3349" width="4.44140625" style="199" customWidth="1"/>
    <col min="3350" max="3353" width="2.6640625" style="199" customWidth="1"/>
    <col min="3354" max="3354" width="2.33203125" style="199" customWidth="1"/>
    <col min="3355" max="3583" width="4.44140625" style="199"/>
    <col min="3584" max="3584" width="1.88671875" style="199" customWidth="1"/>
    <col min="3585" max="3585" width="2.33203125" style="199" customWidth="1"/>
    <col min="3586" max="3586" width="2.6640625" style="199" customWidth="1"/>
    <col min="3587" max="3605" width="4.44140625" style="199" customWidth="1"/>
    <col min="3606" max="3609" width="2.6640625" style="199" customWidth="1"/>
    <col min="3610" max="3610" width="2.33203125" style="199" customWidth="1"/>
    <col min="3611" max="3839" width="4.44140625" style="199"/>
    <col min="3840" max="3840" width="1.88671875" style="199" customWidth="1"/>
    <col min="3841" max="3841" width="2.33203125" style="199" customWidth="1"/>
    <col min="3842" max="3842" width="2.6640625" style="199" customWidth="1"/>
    <col min="3843" max="3861" width="4.44140625" style="199" customWidth="1"/>
    <col min="3862" max="3865" width="2.6640625" style="199" customWidth="1"/>
    <col min="3866" max="3866" width="2.33203125" style="199" customWidth="1"/>
    <col min="3867" max="4095" width="4.44140625" style="199"/>
    <col min="4096" max="4096" width="1.88671875" style="199" customWidth="1"/>
    <col min="4097" max="4097" width="2.33203125" style="199" customWidth="1"/>
    <col min="4098" max="4098" width="2.6640625" style="199" customWidth="1"/>
    <col min="4099" max="4117" width="4.44140625" style="199" customWidth="1"/>
    <col min="4118" max="4121" width="2.6640625" style="199" customWidth="1"/>
    <col min="4122" max="4122" width="2.33203125" style="199" customWidth="1"/>
    <col min="4123" max="4351" width="4.44140625" style="199"/>
    <col min="4352" max="4352" width="1.88671875" style="199" customWidth="1"/>
    <col min="4353" max="4353" width="2.33203125" style="199" customWidth="1"/>
    <col min="4354" max="4354" width="2.6640625" style="199" customWidth="1"/>
    <col min="4355" max="4373" width="4.44140625" style="199" customWidth="1"/>
    <col min="4374" max="4377" width="2.6640625" style="199" customWidth="1"/>
    <col min="4378" max="4378" width="2.33203125" style="199" customWidth="1"/>
    <col min="4379" max="4607" width="4.44140625" style="199"/>
    <col min="4608" max="4608" width="1.88671875" style="199" customWidth="1"/>
    <col min="4609" max="4609" width="2.33203125" style="199" customWidth="1"/>
    <col min="4610" max="4610" width="2.6640625" style="199" customWidth="1"/>
    <col min="4611" max="4629" width="4.44140625" style="199" customWidth="1"/>
    <col min="4630" max="4633" width="2.6640625" style="199" customWidth="1"/>
    <col min="4634" max="4634" width="2.33203125" style="199" customWidth="1"/>
    <col min="4635" max="4863" width="4.44140625" style="199"/>
    <col min="4864" max="4864" width="1.88671875" style="199" customWidth="1"/>
    <col min="4865" max="4865" width="2.33203125" style="199" customWidth="1"/>
    <col min="4866" max="4866" width="2.6640625" style="199" customWidth="1"/>
    <col min="4867" max="4885" width="4.44140625" style="199" customWidth="1"/>
    <col min="4886" max="4889" width="2.6640625" style="199" customWidth="1"/>
    <col min="4890" max="4890" width="2.33203125" style="199" customWidth="1"/>
    <col min="4891" max="5119" width="4.44140625" style="199"/>
    <col min="5120" max="5120" width="1.88671875" style="199" customWidth="1"/>
    <col min="5121" max="5121" width="2.33203125" style="199" customWidth="1"/>
    <col min="5122" max="5122" width="2.6640625" style="199" customWidth="1"/>
    <col min="5123" max="5141" width="4.44140625" style="199" customWidth="1"/>
    <col min="5142" max="5145" width="2.6640625" style="199" customWidth="1"/>
    <col min="5146" max="5146" width="2.33203125" style="199" customWidth="1"/>
    <col min="5147" max="5375" width="4.44140625" style="199"/>
    <col min="5376" max="5376" width="1.88671875" style="199" customWidth="1"/>
    <col min="5377" max="5377" width="2.33203125" style="199" customWidth="1"/>
    <col min="5378" max="5378" width="2.6640625" style="199" customWidth="1"/>
    <col min="5379" max="5397" width="4.44140625" style="199" customWidth="1"/>
    <col min="5398" max="5401" width="2.6640625" style="199" customWidth="1"/>
    <col min="5402" max="5402" width="2.33203125" style="199" customWidth="1"/>
    <col min="5403" max="5631" width="4.44140625" style="199"/>
    <col min="5632" max="5632" width="1.88671875" style="199" customWidth="1"/>
    <col min="5633" max="5633" width="2.33203125" style="199" customWidth="1"/>
    <col min="5634" max="5634" width="2.6640625" style="199" customWidth="1"/>
    <col min="5635" max="5653" width="4.44140625" style="199" customWidth="1"/>
    <col min="5654" max="5657" width="2.6640625" style="199" customWidth="1"/>
    <col min="5658" max="5658" width="2.33203125" style="199" customWidth="1"/>
    <col min="5659" max="5887" width="4.44140625" style="199"/>
    <col min="5888" max="5888" width="1.88671875" style="199" customWidth="1"/>
    <col min="5889" max="5889" width="2.33203125" style="199" customWidth="1"/>
    <col min="5890" max="5890" width="2.6640625" style="199" customWidth="1"/>
    <col min="5891" max="5909" width="4.44140625" style="199" customWidth="1"/>
    <col min="5910" max="5913" width="2.6640625" style="199" customWidth="1"/>
    <col min="5914" max="5914" width="2.33203125" style="199" customWidth="1"/>
    <col min="5915" max="6143" width="4.44140625" style="199"/>
    <col min="6144" max="6144" width="1.88671875" style="199" customWidth="1"/>
    <col min="6145" max="6145" width="2.33203125" style="199" customWidth="1"/>
    <col min="6146" max="6146" width="2.6640625" style="199" customWidth="1"/>
    <col min="6147" max="6165" width="4.44140625" style="199" customWidth="1"/>
    <col min="6166" max="6169" width="2.6640625" style="199" customWidth="1"/>
    <col min="6170" max="6170" width="2.33203125" style="199" customWidth="1"/>
    <col min="6171" max="6399" width="4.44140625" style="199"/>
    <col min="6400" max="6400" width="1.88671875" style="199" customWidth="1"/>
    <col min="6401" max="6401" width="2.33203125" style="199" customWidth="1"/>
    <col min="6402" max="6402" width="2.6640625" style="199" customWidth="1"/>
    <col min="6403" max="6421" width="4.44140625" style="199" customWidth="1"/>
    <col min="6422" max="6425" width="2.6640625" style="199" customWidth="1"/>
    <col min="6426" max="6426" width="2.33203125" style="199" customWidth="1"/>
    <col min="6427" max="6655" width="4.44140625" style="199"/>
    <col min="6656" max="6656" width="1.88671875" style="199" customWidth="1"/>
    <col min="6657" max="6657" width="2.33203125" style="199" customWidth="1"/>
    <col min="6658" max="6658" width="2.6640625" style="199" customWidth="1"/>
    <col min="6659" max="6677" width="4.44140625" style="199" customWidth="1"/>
    <col min="6678" max="6681" width="2.6640625" style="199" customWidth="1"/>
    <col min="6682" max="6682" width="2.33203125" style="199" customWidth="1"/>
    <col min="6683" max="6911" width="4.44140625" style="199"/>
    <col min="6912" max="6912" width="1.88671875" style="199" customWidth="1"/>
    <col min="6913" max="6913" width="2.33203125" style="199" customWidth="1"/>
    <col min="6914" max="6914" width="2.6640625" style="199" customWidth="1"/>
    <col min="6915" max="6933" width="4.44140625" style="199" customWidth="1"/>
    <col min="6934" max="6937" width="2.6640625" style="199" customWidth="1"/>
    <col min="6938" max="6938" width="2.33203125" style="199" customWidth="1"/>
    <col min="6939" max="7167" width="4.44140625" style="199"/>
    <col min="7168" max="7168" width="1.88671875" style="199" customWidth="1"/>
    <col min="7169" max="7169" width="2.33203125" style="199" customWidth="1"/>
    <col min="7170" max="7170" width="2.6640625" style="199" customWidth="1"/>
    <col min="7171" max="7189" width="4.44140625" style="199" customWidth="1"/>
    <col min="7190" max="7193" width="2.6640625" style="199" customWidth="1"/>
    <col min="7194" max="7194" width="2.33203125" style="199" customWidth="1"/>
    <col min="7195" max="7423" width="4.44140625" style="199"/>
    <col min="7424" max="7424" width="1.88671875" style="199" customWidth="1"/>
    <col min="7425" max="7425" width="2.33203125" style="199" customWidth="1"/>
    <col min="7426" max="7426" width="2.6640625" style="199" customWidth="1"/>
    <col min="7427" max="7445" width="4.44140625" style="199" customWidth="1"/>
    <col min="7446" max="7449" width="2.6640625" style="199" customWidth="1"/>
    <col min="7450" max="7450" width="2.33203125" style="199" customWidth="1"/>
    <col min="7451" max="7679" width="4.44140625" style="199"/>
    <col min="7680" max="7680" width="1.88671875" style="199" customWidth="1"/>
    <col min="7681" max="7681" width="2.33203125" style="199" customWidth="1"/>
    <col min="7682" max="7682" width="2.6640625" style="199" customWidth="1"/>
    <col min="7683" max="7701" width="4.44140625" style="199" customWidth="1"/>
    <col min="7702" max="7705" width="2.6640625" style="199" customWidth="1"/>
    <col min="7706" max="7706" width="2.33203125" style="199" customWidth="1"/>
    <col min="7707" max="7935" width="4.44140625" style="199"/>
    <col min="7936" max="7936" width="1.88671875" style="199" customWidth="1"/>
    <col min="7937" max="7937" width="2.33203125" style="199" customWidth="1"/>
    <col min="7938" max="7938" width="2.6640625" style="199" customWidth="1"/>
    <col min="7939" max="7957" width="4.44140625" style="199" customWidth="1"/>
    <col min="7958" max="7961" width="2.6640625" style="199" customWidth="1"/>
    <col min="7962" max="7962" width="2.33203125" style="199" customWidth="1"/>
    <col min="7963" max="8191" width="4.44140625" style="199"/>
    <col min="8192" max="8192" width="1.88671875" style="199" customWidth="1"/>
    <col min="8193" max="8193" width="2.33203125" style="199" customWidth="1"/>
    <col min="8194" max="8194" width="2.6640625" style="199" customWidth="1"/>
    <col min="8195" max="8213" width="4.44140625" style="199" customWidth="1"/>
    <col min="8214" max="8217" width="2.6640625" style="199" customWidth="1"/>
    <col min="8218" max="8218" width="2.33203125" style="199" customWidth="1"/>
    <col min="8219" max="8447" width="4.44140625" style="199"/>
    <col min="8448" max="8448" width="1.88671875" style="199" customWidth="1"/>
    <col min="8449" max="8449" width="2.33203125" style="199" customWidth="1"/>
    <col min="8450" max="8450" width="2.6640625" style="199" customWidth="1"/>
    <col min="8451" max="8469" width="4.44140625" style="199" customWidth="1"/>
    <col min="8470" max="8473" width="2.6640625" style="199" customWidth="1"/>
    <col min="8474" max="8474" width="2.33203125" style="199" customWidth="1"/>
    <col min="8475" max="8703" width="4.44140625" style="199"/>
    <col min="8704" max="8704" width="1.88671875" style="199" customWidth="1"/>
    <col min="8705" max="8705" width="2.33203125" style="199" customWidth="1"/>
    <col min="8706" max="8706" width="2.6640625" style="199" customWidth="1"/>
    <col min="8707" max="8725" width="4.44140625" style="199" customWidth="1"/>
    <col min="8726" max="8729" width="2.6640625" style="199" customWidth="1"/>
    <col min="8730" max="8730" width="2.33203125" style="199" customWidth="1"/>
    <col min="8731" max="8959" width="4.44140625" style="199"/>
    <col min="8960" max="8960" width="1.88671875" style="199" customWidth="1"/>
    <col min="8961" max="8961" width="2.33203125" style="199" customWidth="1"/>
    <col min="8962" max="8962" width="2.6640625" style="199" customWidth="1"/>
    <col min="8963" max="8981" width="4.44140625" style="199" customWidth="1"/>
    <col min="8982" max="8985" width="2.6640625" style="199" customWidth="1"/>
    <col min="8986" max="8986" width="2.33203125" style="199" customWidth="1"/>
    <col min="8987" max="9215" width="4.44140625" style="199"/>
    <col min="9216" max="9216" width="1.88671875" style="199" customWidth="1"/>
    <col min="9217" max="9217" width="2.33203125" style="199" customWidth="1"/>
    <col min="9218" max="9218" width="2.6640625" style="199" customWidth="1"/>
    <col min="9219" max="9237" width="4.44140625" style="199" customWidth="1"/>
    <col min="9238" max="9241" width="2.6640625" style="199" customWidth="1"/>
    <col min="9242" max="9242" width="2.33203125" style="199" customWidth="1"/>
    <col min="9243" max="9471" width="4.44140625" style="199"/>
    <col min="9472" max="9472" width="1.88671875" style="199" customWidth="1"/>
    <col min="9473" max="9473" width="2.33203125" style="199" customWidth="1"/>
    <col min="9474" max="9474" width="2.6640625" style="199" customWidth="1"/>
    <col min="9475" max="9493" width="4.44140625" style="199" customWidth="1"/>
    <col min="9494" max="9497" width="2.6640625" style="199" customWidth="1"/>
    <col min="9498" max="9498" width="2.33203125" style="199" customWidth="1"/>
    <col min="9499" max="9727" width="4.44140625" style="199"/>
    <col min="9728" max="9728" width="1.88671875" style="199" customWidth="1"/>
    <col min="9729" max="9729" width="2.33203125" style="199" customWidth="1"/>
    <col min="9730" max="9730" width="2.6640625" style="199" customWidth="1"/>
    <col min="9731" max="9749" width="4.44140625" style="199" customWidth="1"/>
    <col min="9750" max="9753" width="2.6640625" style="199" customWidth="1"/>
    <col min="9754" max="9754" width="2.33203125" style="199" customWidth="1"/>
    <col min="9755" max="9983" width="4.44140625" style="199"/>
    <col min="9984" max="9984" width="1.88671875" style="199" customWidth="1"/>
    <col min="9985" max="9985" width="2.33203125" style="199" customWidth="1"/>
    <col min="9986" max="9986" width="2.6640625" style="199" customWidth="1"/>
    <col min="9987" max="10005" width="4.44140625" style="199" customWidth="1"/>
    <col min="10006" max="10009" width="2.6640625" style="199" customWidth="1"/>
    <col min="10010" max="10010" width="2.33203125" style="199" customWidth="1"/>
    <col min="10011" max="10239" width="4.44140625" style="199"/>
    <col min="10240" max="10240" width="1.88671875" style="199" customWidth="1"/>
    <col min="10241" max="10241" width="2.33203125" style="199" customWidth="1"/>
    <col min="10242" max="10242" width="2.6640625" style="199" customWidth="1"/>
    <col min="10243" max="10261" width="4.44140625" style="199" customWidth="1"/>
    <col min="10262" max="10265" width="2.6640625" style="199" customWidth="1"/>
    <col min="10266" max="10266" width="2.33203125" style="199" customWidth="1"/>
    <col min="10267" max="10495" width="4.44140625" style="199"/>
    <col min="10496" max="10496" width="1.88671875" style="199" customWidth="1"/>
    <col min="10497" max="10497" width="2.33203125" style="199" customWidth="1"/>
    <col min="10498" max="10498" width="2.6640625" style="199" customWidth="1"/>
    <col min="10499" max="10517" width="4.44140625" style="199" customWidth="1"/>
    <col min="10518" max="10521" width="2.6640625" style="199" customWidth="1"/>
    <col min="10522" max="10522" width="2.33203125" style="199" customWidth="1"/>
    <col min="10523" max="10751" width="4.44140625" style="199"/>
    <col min="10752" max="10752" width="1.88671875" style="199" customWidth="1"/>
    <col min="10753" max="10753" width="2.33203125" style="199" customWidth="1"/>
    <col min="10754" max="10754" width="2.6640625" style="199" customWidth="1"/>
    <col min="10755" max="10773" width="4.44140625" style="199" customWidth="1"/>
    <col min="10774" max="10777" width="2.6640625" style="199" customWidth="1"/>
    <col min="10778" max="10778" width="2.33203125" style="199" customWidth="1"/>
    <col min="10779" max="11007" width="4.44140625" style="199"/>
    <col min="11008" max="11008" width="1.88671875" style="199" customWidth="1"/>
    <col min="11009" max="11009" width="2.33203125" style="199" customWidth="1"/>
    <col min="11010" max="11010" width="2.6640625" style="199" customWidth="1"/>
    <col min="11011" max="11029" width="4.44140625" style="199" customWidth="1"/>
    <col min="11030" max="11033" width="2.6640625" style="199" customWidth="1"/>
    <col min="11034" max="11034" width="2.33203125" style="199" customWidth="1"/>
    <col min="11035" max="11263" width="4.44140625" style="199"/>
    <col min="11264" max="11264" width="1.88671875" style="199" customWidth="1"/>
    <col min="11265" max="11265" width="2.33203125" style="199" customWidth="1"/>
    <col min="11266" max="11266" width="2.6640625" style="199" customWidth="1"/>
    <col min="11267" max="11285" width="4.44140625" style="199" customWidth="1"/>
    <col min="11286" max="11289" width="2.6640625" style="199" customWidth="1"/>
    <col min="11290" max="11290" width="2.33203125" style="199" customWidth="1"/>
    <col min="11291" max="11519" width="4.44140625" style="199"/>
    <col min="11520" max="11520" width="1.88671875" style="199" customWidth="1"/>
    <col min="11521" max="11521" width="2.33203125" style="199" customWidth="1"/>
    <col min="11522" max="11522" width="2.6640625" style="199" customWidth="1"/>
    <col min="11523" max="11541" width="4.44140625" style="199" customWidth="1"/>
    <col min="11542" max="11545" width="2.6640625" style="199" customWidth="1"/>
    <col min="11546" max="11546" width="2.33203125" style="199" customWidth="1"/>
    <col min="11547" max="11775" width="4.44140625" style="199"/>
    <col min="11776" max="11776" width="1.88671875" style="199" customWidth="1"/>
    <col min="11777" max="11777" width="2.33203125" style="199" customWidth="1"/>
    <col min="11778" max="11778" width="2.6640625" style="199" customWidth="1"/>
    <col min="11779" max="11797" width="4.44140625" style="199" customWidth="1"/>
    <col min="11798" max="11801" width="2.6640625" style="199" customWidth="1"/>
    <col min="11802" max="11802" width="2.33203125" style="199" customWidth="1"/>
    <col min="11803" max="12031" width="4.44140625" style="199"/>
    <col min="12032" max="12032" width="1.88671875" style="199" customWidth="1"/>
    <col min="12033" max="12033" width="2.33203125" style="199" customWidth="1"/>
    <col min="12034" max="12034" width="2.6640625" style="199" customWidth="1"/>
    <col min="12035" max="12053" width="4.44140625" style="199" customWidth="1"/>
    <col min="12054" max="12057" width="2.6640625" style="199" customWidth="1"/>
    <col min="12058" max="12058" width="2.33203125" style="199" customWidth="1"/>
    <col min="12059" max="12287" width="4.44140625" style="199"/>
    <col min="12288" max="12288" width="1.88671875" style="199" customWidth="1"/>
    <col min="12289" max="12289" width="2.33203125" style="199" customWidth="1"/>
    <col min="12290" max="12290" width="2.6640625" style="199" customWidth="1"/>
    <col min="12291" max="12309" width="4.44140625" style="199" customWidth="1"/>
    <col min="12310" max="12313" width="2.6640625" style="199" customWidth="1"/>
    <col min="12314" max="12314" width="2.33203125" style="199" customWidth="1"/>
    <col min="12315" max="12543" width="4.44140625" style="199"/>
    <col min="12544" max="12544" width="1.88671875" style="199" customWidth="1"/>
    <col min="12545" max="12545" width="2.33203125" style="199" customWidth="1"/>
    <col min="12546" max="12546" width="2.6640625" style="199" customWidth="1"/>
    <col min="12547" max="12565" width="4.44140625" style="199" customWidth="1"/>
    <col min="12566" max="12569" width="2.6640625" style="199" customWidth="1"/>
    <col min="12570" max="12570" width="2.33203125" style="199" customWidth="1"/>
    <col min="12571" max="12799" width="4.44140625" style="199"/>
    <col min="12800" max="12800" width="1.88671875" style="199" customWidth="1"/>
    <col min="12801" max="12801" width="2.33203125" style="199" customWidth="1"/>
    <col min="12802" max="12802" width="2.6640625" style="199" customWidth="1"/>
    <col min="12803" max="12821" width="4.44140625" style="199" customWidth="1"/>
    <col min="12822" max="12825" width="2.6640625" style="199" customWidth="1"/>
    <col min="12826" max="12826" width="2.33203125" style="199" customWidth="1"/>
    <col min="12827" max="13055" width="4.44140625" style="199"/>
    <col min="13056" max="13056" width="1.88671875" style="199" customWidth="1"/>
    <col min="13057" max="13057" width="2.33203125" style="199" customWidth="1"/>
    <col min="13058" max="13058" width="2.6640625" style="199" customWidth="1"/>
    <col min="13059" max="13077" width="4.44140625" style="199" customWidth="1"/>
    <col min="13078" max="13081" width="2.6640625" style="199" customWidth="1"/>
    <col min="13082" max="13082" width="2.33203125" style="199" customWidth="1"/>
    <col min="13083" max="13311" width="4.44140625" style="199"/>
    <col min="13312" max="13312" width="1.88671875" style="199" customWidth="1"/>
    <col min="13313" max="13313" width="2.33203125" style="199" customWidth="1"/>
    <col min="13314" max="13314" width="2.6640625" style="199" customWidth="1"/>
    <col min="13315" max="13333" width="4.44140625" style="199" customWidth="1"/>
    <col min="13334" max="13337" width="2.6640625" style="199" customWidth="1"/>
    <col min="13338" max="13338" width="2.33203125" style="199" customWidth="1"/>
    <col min="13339" max="13567" width="4.44140625" style="199"/>
    <col min="13568" max="13568" width="1.88671875" style="199" customWidth="1"/>
    <col min="13569" max="13569" width="2.33203125" style="199" customWidth="1"/>
    <col min="13570" max="13570" width="2.6640625" style="199" customWidth="1"/>
    <col min="13571" max="13589" width="4.44140625" style="199" customWidth="1"/>
    <col min="13590" max="13593" width="2.6640625" style="199" customWidth="1"/>
    <col min="13594" max="13594" width="2.33203125" style="199" customWidth="1"/>
    <col min="13595" max="13823" width="4.44140625" style="199"/>
    <col min="13824" max="13824" width="1.88671875" style="199" customWidth="1"/>
    <col min="13825" max="13825" width="2.33203125" style="199" customWidth="1"/>
    <col min="13826" max="13826" width="2.6640625" style="199" customWidth="1"/>
    <col min="13827" max="13845" width="4.44140625" style="199" customWidth="1"/>
    <col min="13846" max="13849" width="2.6640625" style="199" customWidth="1"/>
    <col min="13850" max="13850" width="2.33203125" style="199" customWidth="1"/>
    <col min="13851" max="14079" width="4.44140625" style="199"/>
    <col min="14080" max="14080" width="1.88671875" style="199" customWidth="1"/>
    <col min="14081" max="14081" width="2.33203125" style="199" customWidth="1"/>
    <col min="14082" max="14082" width="2.6640625" style="199" customWidth="1"/>
    <col min="14083" max="14101" width="4.44140625" style="199" customWidth="1"/>
    <col min="14102" max="14105" width="2.6640625" style="199" customWidth="1"/>
    <col min="14106" max="14106" width="2.33203125" style="199" customWidth="1"/>
    <col min="14107" max="14335" width="4.44140625" style="199"/>
    <col min="14336" max="14336" width="1.88671875" style="199" customWidth="1"/>
    <col min="14337" max="14337" width="2.33203125" style="199" customWidth="1"/>
    <col min="14338" max="14338" width="2.6640625" style="199" customWidth="1"/>
    <col min="14339" max="14357" width="4.44140625" style="199" customWidth="1"/>
    <col min="14358" max="14361" width="2.6640625" style="199" customWidth="1"/>
    <col min="14362" max="14362" width="2.33203125" style="199" customWidth="1"/>
    <col min="14363" max="14591" width="4.44140625" style="199"/>
    <col min="14592" max="14592" width="1.88671875" style="199" customWidth="1"/>
    <col min="14593" max="14593" width="2.33203125" style="199" customWidth="1"/>
    <col min="14594" max="14594" width="2.6640625" style="199" customWidth="1"/>
    <col min="14595" max="14613" width="4.44140625" style="199" customWidth="1"/>
    <col min="14614" max="14617" width="2.6640625" style="199" customWidth="1"/>
    <col min="14618" max="14618" width="2.33203125" style="199" customWidth="1"/>
    <col min="14619" max="14847" width="4.44140625" style="199"/>
    <col min="14848" max="14848" width="1.88671875" style="199" customWidth="1"/>
    <col min="14849" max="14849" width="2.33203125" style="199" customWidth="1"/>
    <col min="14850" max="14850" width="2.6640625" style="199" customWidth="1"/>
    <col min="14851" max="14869" width="4.44140625" style="199" customWidth="1"/>
    <col min="14870" max="14873" width="2.6640625" style="199" customWidth="1"/>
    <col min="14874" max="14874" width="2.33203125" style="199" customWidth="1"/>
    <col min="14875" max="15103" width="4.44140625" style="199"/>
    <col min="15104" max="15104" width="1.88671875" style="199" customWidth="1"/>
    <col min="15105" max="15105" width="2.33203125" style="199" customWidth="1"/>
    <col min="15106" max="15106" width="2.6640625" style="199" customWidth="1"/>
    <col min="15107" max="15125" width="4.44140625" style="199" customWidth="1"/>
    <col min="15126" max="15129" width="2.6640625" style="199" customWidth="1"/>
    <col min="15130" max="15130" width="2.33203125" style="199" customWidth="1"/>
    <col min="15131" max="15359" width="4.44140625" style="199"/>
    <col min="15360" max="15360" width="1.88671875" style="199" customWidth="1"/>
    <col min="15361" max="15361" width="2.33203125" style="199" customWidth="1"/>
    <col min="15362" max="15362" width="2.6640625" style="199" customWidth="1"/>
    <col min="15363" max="15381" width="4.44140625" style="199" customWidth="1"/>
    <col min="15382" max="15385" width="2.6640625" style="199" customWidth="1"/>
    <col min="15386" max="15386" width="2.33203125" style="199" customWidth="1"/>
    <col min="15387" max="15615" width="4.44140625" style="199"/>
    <col min="15616" max="15616" width="1.88671875" style="199" customWidth="1"/>
    <col min="15617" max="15617" width="2.33203125" style="199" customWidth="1"/>
    <col min="15618" max="15618" width="2.6640625" style="199" customWidth="1"/>
    <col min="15619" max="15637" width="4.44140625" style="199" customWidth="1"/>
    <col min="15638" max="15641" width="2.6640625" style="199" customWidth="1"/>
    <col min="15642" max="15642" width="2.33203125" style="199" customWidth="1"/>
    <col min="15643" max="15871" width="4.44140625" style="199"/>
    <col min="15872" max="15872" width="1.88671875" style="199" customWidth="1"/>
    <col min="15873" max="15873" width="2.33203125" style="199" customWidth="1"/>
    <col min="15874" max="15874" width="2.6640625" style="199" customWidth="1"/>
    <col min="15875" max="15893" width="4.44140625" style="199" customWidth="1"/>
    <col min="15894" max="15897" width="2.6640625" style="199" customWidth="1"/>
    <col min="15898" max="15898" width="2.33203125" style="199" customWidth="1"/>
    <col min="15899" max="16127" width="4.44140625" style="199"/>
    <col min="16128" max="16128" width="1.88671875" style="199" customWidth="1"/>
    <col min="16129" max="16129" width="2.33203125" style="199" customWidth="1"/>
    <col min="16130" max="16130" width="2.6640625" style="199" customWidth="1"/>
    <col min="16131" max="16149" width="4.44140625" style="199" customWidth="1"/>
    <col min="16150" max="16153" width="2.6640625" style="199" customWidth="1"/>
    <col min="16154" max="16154" width="2.33203125" style="199" customWidth="1"/>
    <col min="16155" max="16384" width="4.44140625" style="199"/>
  </cols>
  <sheetData>
    <row r="1" spans="1:26" x14ac:dyDescent="0.2">
      <c r="A1" s="81"/>
      <c r="B1" s="80"/>
      <c r="C1" s="80"/>
      <c r="D1" s="80"/>
      <c r="E1" s="80"/>
      <c r="F1" s="80"/>
      <c r="G1" s="80"/>
      <c r="H1" s="80"/>
      <c r="I1" s="80"/>
      <c r="J1" s="80"/>
      <c r="K1" s="80"/>
      <c r="L1" s="80"/>
      <c r="M1" s="80"/>
      <c r="N1" s="80"/>
      <c r="O1" s="80"/>
      <c r="P1" s="80"/>
      <c r="Q1" s="80"/>
      <c r="R1" s="80"/>
      <c r="S1" s="80"/>
      <c r="T1" s="80"/>
      <c r="U1" s="80"/>
      <c r="V1" s="80"/>
      <c r="W1" s="200" t="s">
        <v>404</v>
      </c>
      <c r="X1" s="80"/>
      <c r="Y1" s="80"/>
      <c r="Z1" s="83"/>
    </row>
    <row r="2" spans="1:26" x14ac:dyDescent="0.2">
      <c r="A2" s="81"/>
      <c r="B2" s="80"/>
      <c r="C2" s="80"/>
      <c r="D2" s="80"/>
      <c r="E2" s="80"/>
      <c r="F2" s="80"/>
      <c r="G2" s="80"/>
      <c r="H2" s="80"/>
      <c r="I2" s="80"/>
      <c r="J2" s="80"/>
      <c r="K2" s="80"/>
      <c r="L2" s="80"/>
      <c r="M2" s="80"/>
      <c r="N2" s="80"/>
      <c r="O2" s="80"/>
      <c r="P2" s="80"/>
      <c r="Q2" s="80"/>
      <c r="R2" s="534" t="s">
        <v>191</v>
      </c>
      <c r="S2" s="534"/>
      <c r="T2" s="534"/>
      <c r="U2" s="534"/>
      <c r="V2" s="534"/>
      <c r="W2" s="534"/>
      <c r="X2" s="534"/>
      <c r="Y2" s="534"/>
      <c r="Z2" s="83"/>
    </row>
    <row r="3" spans="1:26" x14ac:dyDescent="0.2">
      <c r="A3" s="81"/>
      <c r="B3" s="80"/>
      <c r="C3" s="80"/>
      <c r="D3" s="80"/>
      <c r="E3" s="80"/>
      <c r="F3" s="80"/>
      <c r="G3" s="80"/>
      <c r="H3" s="80"/>
      <c r="I3" s="80"/>
      <c r="J3" s="80"/>
      <c r="K3" s="80"/>
      <c r="L3" s="80"/>
      <c r="M3" s="80"/>
      <c r="N3" s="80"/>
      <c r="O3" s="80"/>
      <c r="P3" s="80"/>
      <c r="Q3" s="80"/>
      <c r="R3" s="80"/>
      <c r="S3" s="80"/>
      <c r="T3" s="93"/>
      <c r="U3" s="80"/>
      <c r="V3" s="80"/>
      <c r="W3" s="80"/>
      <c r="X3" s="80"/>
      <c r="Y3" s="80"/>
      <c r="Z3" s="83"/>
    </row>
    <row r="4" spans="1:26" ht="36.75" customHeight="1" x14ac:dyDescent="0.2">
      <c r="A4" s="81"/>
      <c r="B4" s="535" t="s">
        <v>405</v>
      </c>
      <c r="C4" s="536"/>
      <c r="D4" s="536"/>
      <c r="E4" s="536"/>
      <c r="F4" s="536"/>
      <c r="G4" s="536"/>
      <c r="H4" s="536"/>
      <c r="I4" s="536"/>
      <c r="J4" s="536"/>
      <c r="K4" s="536"/>
      <c r="L4" s="536"/>
      <c r="M4" s="536"/>
      <c r="N4" s="536"/>
      <c r="O4" s="536"/>
      <c r="P4" s="536"/>
      <c r="Q4" s="536"/>
      <c r="R4" s="536"/>
      <c r="S4" s="536"/>
      <c r="T4" s="536"/>
      <c r="U4" s="536"/>
      <c r="V4" s="536"/>
      <c r="W4" s="536"/>
      <c r="X4" s="536"/>
      <c r="Y4" s="536"/>
      <c r="Z4" s="83"/>
    </row>
    <row r="5" spans="1:26" x14ac:dyDescent="0.2">
      <c r="A5" s="81"/>
      <c r="B5" s="80"/>
      <c r="C5" s="80"/>
      <c r="D5" s="80"/>
      <c r="E5" s="80"/>
      <c r="F5" s="80"/>
      <c r="G5" s="80"/>
      <c r="H5" s="80"/>
      <c r="I5" s="80"/>
      <c r="J5" s="80"/>
      <c r="K5" s="80"/>
      <c r="L5" s="80"/>
      <c r="M5" s="80"/>
      <c r="N5" s="80"/>
      <c r="O5" s="80"/>
      <c r="P5" s="80"/>
      <c r="Q5" s="80"/>
      <c r="R5" s="80"/>
      <c r="S5" s="80"/>
      <c r="T5" s="80"/>
      <c r="U5" s="80"/>
      <c r="V5" s="80"/>
      <c r="W5" s="80"/>
      <c r="X5" s="80"/>
      <c r="Y5" s="80"/>
      <c r="Z5" s="83"/>
    </row>
    <row r="6" spans="1:26" ht="23.25" customHeight="1" x14ac:dyDescent="0.2">
      <c r="A6" s="81"/>
      <c r="B6" s="537" t="s">
        <v>190</v>
      </c>
      <c r="C6" s="538"/>
      <c r="D6" s="538"/>
      <c r="E6" s="538"/>
      <c r="F6" s="539"/>
      <c r="G6" s="540"/>
      <c r="H6" s="540"/>
      <c r="I6" s="540"/>
      <c r="J6" s="540"/>
      <c r="K6" s="540"/>
      <c r="L6" s="540"/>
      <c r="M6" s="540"/>
      <c r="N6" s="540"/>
      <c r="O6" s="540"/>
      <c r="P6" s="540"/>
      <c r="Q6" s="540"/>
      <c r="R6" s="540"/>
      <c r="S6" s="540"/>
      <c r="T6" s="540"/>
      <c r="U6" s="540"/>
      <c r="V6" s="540"/>
      <c r="W6" s="540"/>
      <c r="X6" s="540"/>
      <c r="Y6" s="541"/>
      <c r="Z6" s="83"/>
    </row>
    <row r="7" spans="1:26" ht="23.25" customHeight="1" x14ac:dyDescent="0.2">
      <c r="A7" s="81"/>
      <c r="B7" s="537" t="s">
        <v>189</v>
      </c>
      <c r="C7" s="538"/>
      <c r="D7" s="538"/>
      <c r="E7" s="538"/>
      <c r="F7" s="539"/>
      <c r="G7" s="540" t="s">
        <v>135</v>
      </c>
      <c r="H7" s="540"/>
      <c r="I7" s="540"/>
      <c r="J7" s="540"/>
      <c r="K7" s="540"/>
      <c r="L7" s="540"/>
      <c r="M7" s="540"/>
      <c r="N7" s="540"/>
      <c r="O7" s="540"/>
      <c r="P7" s="540"/>
      <c r="Q7" s="540"/>
      <c r="R7" s="540"/>
      <c r="S7" s="540"/>
      <c r="T7" s="540"/>
      <c r="U7" s="540"/>
      <c r="V7" s="540"/>
      <c r="W7" s="540"/>
      <c r="X7" s="540"/>
      <c r="Y7" s="541"/>
      <c r="Z7" s="83"/>
    </row>
    <row r="8" spans="1:26" ht="23.25" customHeight="1" x14ac:dyDescent="0.2">
      <c r="A8" s="81"/>
      <c r="B8" s="522" t="s">
        <v>188</v>
      </c>
      <c r="C8" s="523"/>
      <c r="D8" s="523"/>
      <c r="E8" s="523"/>
      <c r="F8" s="524"/>
      <c r="G8" s="542" t="s">
        <v>406</v>
      </c>
      <c r="H8" s="543"/>
      <c r="I8" s="543"/>
      <c r="J8" s="543"/>
      <c r="K8" s="543"/>
      <c r="L8" s="543"/>
      <c r="M8" s="543"/>
      <c r="N8" s="543"/>
      <c r="O8" s="92"/>
      <c r="P8" s="92"/>
      <c r="Q8" s="92"/>
      <c r="R8" s="92" t="s">
        <v>186</v>
      </c>
      <c r="S8" s="92"/>
      <c r="T8" s="92"/>
      <c r="U8" s="92"/>
      <c r="V8" s="92"/>
      <c r="W8" s="92"/>
      <c r="X8" s="92"/>
      <c r="Y8" s="91"/>
      <c r="Z8" s="83"/>
    </row>
    <row r="9" spans="1:26" ht="23.25" customHeight="1" x14ac:dyDescent="0.2">
      <c r="A9" s="81"/>
      <c r="B9" s="525"/>
      <c r="C9" s="526"/>
      <c r="D9" s="526"/>
      <c r="E9" s="526"/>
      <c r="F9" s="527"/>
      <c r="G9" s="542" t="s">
        <v>187</v>
      </c>
      <c r="H9" s="543"/>
      <c r="I9" s="543"/>
      <c r="J9" s="543"/>
      <c r="K9" s="543"/>
      <c r="L9" s="543"/>
      <c r="M9" s="543"/>
      <c r="N9" s="543"/>
      <c r="O9" s="92"/>
      <c r="P9" s="92"/>
      <c r="Q9" s="92"/>
      <c r="R9" s="92" t="s">
        <v>186</v>
      </c>
      <c r="S9" s="92"/>
      <c r="T9" s="92"/>
      <c r="U9" s="92"/>
      <c r="V9" s="92"/>
      <c r="W9" s="92"/>
      <c r="X9" s="92"/>
      <c r="Y9" s="91"/>
      <c r="Z9" s="83"/>
    </row>
    <row r="10" spans="1:26" ht="23.25" customHeight="1" x14ac:dyDescent="0.2">
      <c r="A10" s="81"/>
      <c r="B10" s="525"/>
      <c r="C10" s="526"/>
      <c r="D10" s="526"/>
      <c r="E10" s="526"/>
      <c r="F10" s="527"/>
      <c r="G10" s="542" t="s">
        <v>407</v>
      </c>
      <c r="H10" s="543"/>
      <c r="I10" s="543"/>
      <c r="J10" s="543"/>
      <c r="K10" s="543"/>
      <c r="L10" s="543"/>
      <c r="M10" s="543"/>
      <c r="N10" s="543"/>
      <c r="O10" s="92"/>
      <c r="P10" s="92"/>
      <c r="Q10" s="92"/>
      <c r="R10" s="92" t="s">
        <v>186</v>
      </c>
      <c r="S10" s="92"/>
      <c r="T10" s="92"/>
      <c r="U10" s="92"/>
      <c r="V10" s="92"/>
      <c r="W10" s="92"/>
      <c r="X10" s="92"/>
      <c r="Y10" s="91"/>
      <c r="Z10" s="83"/>
    </row>
    <row r="11" spans="1:26" ht="23.25" customHeight="1" x14ac:dyDescent="0.2">
      <c r="A11" s="81"/>
      <c r="B11" s="528"/>
      <c r="C11" s="529"/>
      <c r="D11" s="529"/>
      <c r="E11" s="529"/>
      <c r="F11" s="530"/>
      <c r="G11" s="544" t="s">
        <v>408</v>
      </c>
      <c r="H11" s="540"/>
      <c r="I11" s="540"/>
      <c r="J11" s="540"/>
      <c r="K11" s="540"/>
      <c r="L11" s="540"/>
      <c r="M11" s="540"/>
      <c r="N11" s="540"/>
      <c r="O11" s="540"/>
      <c r="P11" s="92"/>
      <c r="Q11" s="92"/>
      <c r="R11" s="92" t="s">
        <v>186</v>
      </c>
      <c r="S11" s="92"/>
      <c r="T11" s="92"/>
      <c r="U11" s="92"/>
      <c r="V11" s="92"/>
      <c r="W11" s="92"/>
      <c r="X11" s="92"/>
      <c r="Y11" s="91"/>
      <c r="Z11" s="83"/>
    </row>
    <row r="12" spans="1:26" x14ac:dyDescent="0.2">
      <c r="A12" s="81"/>
      <c r="B12" s="80"/>
      <c r="C12" s="80"/>
      <c r="D12" s="80"/>
      <c r="E12" s="80"/>
      <c r="F12" s="80"/>
      <c r="G12" s="80"/>
      <c r="H12" s="80"/>
      <c r="I12" s="80"/>
      <c r="J12" s="80"/>
      <c r="K12" s="80"/>
      <c r="L12" s="80"/>
      <c r="M12" s="80"/>
      <c r="N12" s="80"/>
      <c r="O12" s="80"/>
      <c r="P12" s="80"/>
      <c r="Q12" s="80"/>
      <c r="R12" s="80"/>
      <c r="S12" s="80"/>
      <c r="T12" s="80"/>
      <c r="U12" s="80"/>
      <c r="V12" s="80"/>
      <c r="W12" s="80"/>
      <c r="X12" s="80"/>
      <c r="Y12" s="80"/>
      <c r="Z12" s="83"/>
    </row>
    <row r="13" spans="1:26" ht="18.75" customHeight="1" x14ac:dyDescent="0.2">
      <c r="A13" s="81"/>
      <c r="B13" s="80" t="s">
        <v>409</v>
      </c>
      <c r="C13" s="80"/>
      <c r="D13" s="80"/>
      <c r="E13" s="80"/>
      <c r="F13" s="80"/>
      <c r="G13" s="80"/>
      <c r="H13" s="80"/>
      <c r="I13" s="80"/>
      <c r="J13" s="80"/>
      <c r="K13" s="80"/>
      <c r="L13" s="80"/>
      <c r="M13" s="80"/>
      <c r="N13" s="80"/>
      <c r="O13" s="80"/>
      <c r="P13" s="80"/>
      <c r="Q13" s="80"/>
      <c r="R13" s="80"/>
      <c r="S13" s="80"/>
      <c r="T13" s="80"/>
      <c r="U13" s="80"/>
      <c r="V13" s="90"/>
      <c r="W13" s="90"/>
      <c r="X13" s="90"/>
      <c r="Y13" s="90"/>
      <c r="Z13" s="83"/>
    </row>
    <row r="14" spans="1:26" ht="18.75" customHeight="1" x14ac:dyDescent="0.2">
      <c r="A14" s="81"/>
      <c r="B14" s="88"/>
      <c r="C14" s="197" t="s">
        <v>410</v>
      </c>
      <c r="D14" s="197"/>
      <c r="E14" s="197"/>
      <c r="F14" s="197"/>
      <c r="G14" s="197"/>
      <c r="H14" s="197"/>
      <c r="I14" s="197"/>
      <c r="J14" s="197"/>
      <c r="K14" s="197"/>
      <c r="L14" s="197"/>
      <c r="M14" s="197"/>
      <c r="N14" s="197"/>
      <c r="O14" s="197"/>
      <c r="P14" s="197"/>
      <c r="Q14" s="197"/>
      <c r="R14" s="197"/>
      <c r="S14" s="197"/>
      <c r="T14" s="197"/>
      <c r="U14" s="87"/>
      <c r="V14" s="522" t="s">
        <v>176</v>
      </c>
      <c r="W14" s="523"/>
      <c r="X14" s="523"/>
      <c r="Y14" s="524"/>
      <c r="Z14" s="83"/>
    </row>
    <row r="15" spans="1:26" ht="18.75" customHeight="1" x14ac:dyDescent="0.2">
      <c r="A15" s="81"/>
      <c r="B15" s="89"/>
      <c r="C15" s="80" t="s">
        <v>183</v>
      </c>
      <c r="D15" s="80"/>
      <c r="E15" s="80"/>
      <c r="F15" s="80"/>
      <c r="G15" s="80"/>
      <c r="H15" s="80"/>
      <c r="I15" s="80"/>
      <c r="J15" s="80"/>
      <c r="K15" s="80"/>
      <c r="L15" s="80"/>
      <c r="M15" s="80"/>
      <c r="N15" s="80"/>
      <c r="O15" s="80"/>
      <c r="P15" s="80"/>
      <c r="Q15" s="80"/>
      <c r="R15" s="80"/>
      <c r="S15" s="80"/>
      <c r="T15" s="80"/>
      <c r="U15" s="83"/>
      <c r="V15" s="525"/>
      <c r="W15" s="526"/>
      <c r="X15" s="526"/>
      <c r="Y15" s="527"/>
      <c r="Z15" s="83"/>
    </row>
    <row r="16" spans="1:26" ht="18.75" customHeight="1" x14ac:dyDescent="0.2">
      <c r="A16" s="81"/>
      <c r="B16" s="89"/>
      <c r="C16" s="80"/>
      <c r="D16" s="531" t="s">
        <v>179</v>
      </c>
      <c r="E16" s="532"/>
      <c r="F16" s="532"/>
      <c r="G16" s="532"/>
      <c r="H16" s="532"/>
      <c r="I16" s="533"/>
      <c r="J16" s="531"/>
      <c r="K16" s="532"/>
      <c r="L16" s="532"/>
      <c r="M16" s="532"/>
      <c r="N16" s="532"/>
      <c r="O16" s="532"/>
      <c r="P16" s="532"/>
      <c r="Q16" s="532"/>
      <c r="R16" s="532"/>
      <c r="S16" s="532"/>
      <c r="T16" s="533"/>
      <c r="U16" s="83"/>
      <c r="V16" s="525"/>
      <c r="W16" s="526"/>
      <c r="X16" s="526"/>
      <c r="Y16" s="527"/>
      <c r="Z16" s="83"/>
    </row>
    <row r="17" spans="1:26" ht="7.5" customHeight="1" x14ac:dyDescent="0.2">
      <c r="A17" s="81"/>
      <c r="B17" s="86"/>
      <c r="C17" s="85"/>
      <c r="D17" s="85"/>
      <c r="E17" s="85"/>
      <c r="F17" s="85"/>
      <c r="G17" s="85"/>
      <c r="H17" s="85"/>
      <c r="I17" s="85"/>
      <c r="J17" s="85"/>
      <c r="K17" s="85"/>
      <c r="L17" s="85"/>
      <c r="M17" s="85"/>
      <c r="N17" s="85"/>
      <c r="O17" s="85"/>
      <c r="P17" s="85"/>
      <c r="Q17" s="85"/>
      <c r="R17" s="85"/>
      <c r="S17" s="85"/>
      <c r="T17" s="85"/>
      <c r="U17" s="84"/>
      <c r="V17" s="528"/>
      <c r="W17" s="529"/>
      <c r="X17" s="529"/>
      <c r="Y17" s="530"/>
      <c r="Z17" s="83"/>
    </row>
    <row r="18" spans="1:26" ht="18.75" customHeight="1" x14ac:dyDescent="0.2">
      <c r="A18" s="81"/>
      <c r="B18" s="88"/>
      <c r="C18" s="197" t="s">
        <v>178</v>
      </c>
      <c r="D18" s="197"/>
      <c r="E18" s="197"/>
      <c r="F18" s="197"/>
      <c r="G18" s="197"/>
      <c r="H18" s="197"/>
      <c r="I18" s="197"/>
      <c r="J18" s="197"/>
      <c r="K18" s="197"/>
      <c r="L18" s="197"/>
      <c r="M18" s="197"/>
      <c r="N18" s="197"/>
      <c r="O18" s="197"/>
      <c r="P18" s="197"/>
      <c r="Q18" s="197"/>
      <c r="R18" s="197"/>
      <c r="S18" s="197"/>
      <c r="T18" s="197"/>
      <c r="U18" s="197"/>
      <c r="V18" s="522" t="s">
        <v>176</v>
      </c>
      <c r="W18" s="523"/>
      <c r="X18" s="523"/>
      <c r="Y18" s="524"/>
      <c r="Z18" s="83"/>
    </row>
    <row r="19" spans="1:26" ht="18.75" customHeight="1" x14ac:dyDescent="0.2">
      <c r="A19" s="81"/>
      <c r="B19" s="89"/>
      <c r="C19" s="80"/>
      <c r="D19" s="531" t="s">
        <v>177</v>
      </c>
      <c r="E19" s="532"/>
      <c r="F19" s="532"/>
      <c r="G19" s="532"/>
      <c r="H19" s="532"/>
      <c r="I19" s="533"/>
      <c r="J19" s="531"/>
      <c r="K19" s="532"/>
      <c r="L19" s="532"/>
      <c r="M19" s="532"/>
      <c r="N19" s="532"/>
      <c r="O19" s="532"/>
      <c r="P19" s="532"/>
      <c r="Q19" s="532"/>
      <c r="R19" s="532"/>
      <c r="S19" s="532"/>
      <c r="T19" s="533"/>
      <c r="U19" s="80"/>
      <c r="V19" s="525"/>
      <c r="W19" s="526"/>
      <c r="X19" s="526"/>
      <c r="Y19" s="527"/>
      <c r="Z19" s="83"/>
    </row>
    <row r="20" spans="1:26" ht="7.5" customHeight="1" x14ac:dyDescent="0.2">
      <c r="A20" s="81"/>
      <c r="B20" s="86"/>
      <c r="C20" s="85"/>
      <c r="D20" s="85"/>
      <c r="E20" s="85"/>
      <c r="F20" s="85"/>
      <c r="G20" s="85"/>
      <c r="H20" s="85"/>
      <c r="I20" s="85"/>
      <c r="J20" s="85"/>
      <c r="K20" s="85"/>
      <c r="L20" s="85"/>
      <c r="M20" s="85"/>
      <c r="N20" s="85"/>
      <c r="O20" s="85"/>
      <c r="P20" s="85"/>
      <c r="Q20" s="85"/>
      <c r="R20" s="85"/>
      <c r="S20" s="85"/>
      <c r="T20" s="85"/>
      <c r="U20" s="85"/>
      <c r="V20" s="528"/>
      <c r="W20" s="529"/>
      <c r="X20" s="529"/>
      <c r="Y20" s="530"/>
      <c r="Z20" s="83"/>
    </row>
    <row r="21" spans="1:26" ht="18.75" customHeight="1" x14ac:dyDescent="0.2">
      <c r="A21" s="81"/>
      <c r="B21" s="88"/>
      <c r="C21" s="197" t="s">
        <v>411</v>
      </c>
      <c r="D21" s="197"/>
      <c r="E21" s="197"/>
      <c r="F21" s="197"/>
      <c r="G21" s="197"/>
      <c r="H21" s="197"/>
      <c r="I21" s="197"/>
      <c r="J21" s="197"/>
      <c r="K21" s="197"/>
      <c r="L21" s="197"/>
      <c r="M21" s="197"/>
      <c r="N21" s="197"/>
      <c r="O21" s="197"/>
      <c r="P21" s="197"/>
      <c r="Q21" s="197"/>
      <c r="R21" s="197"/>
      <c r="S21" s="197"/>
      <c r="T21" s="197"/>
      <c r="U21" s="87"/>
      <c r="V21" s="522" t="s">
        <v>176</v>
      </c>
      <c r="W21" s="523"/>
      <c r="X21" s="523"/>
      <c r="Y21" s="524"/>
      <c r="Z21" s="83"/>
    </row>
    <row r="22" spans="1:26" ht="18.75" customHeight="1" x14ac:dyDescent="0.2">
      <c r="A22" s="81"/>
      <c r="B22" s="89"/>
      <c r="C22" s="81" t="s">
        <v>175</v>
      </c>
      <c r="D22" s="81"/>
      <c r="E22" s="81"/>
      <c r="F22" s="81"/>
      <c r="G22" s="81"/>
      <c r="H22" s="81"/>
      <c r="I22" s="81"/>
      <c r="J22" s="81"/>
      <c r="K22" s="81"/>
      <c r="L22" s="81"/>
      <c r="M22" s="81"/>
      <c r="N22" s="81"/>
      <c r="O22" s="81"/>
      <c r="P22" s="81"/>
      <c r="Q22" s="81"/>
      <c r="R22" s="81"/>
      <c r="S22" s="81"/>
      <c r="T22" s="81"/>
      <c r="U22" s="83"/>
      <c r="V22" s="525"/>
      <c r="W22" s="545"/>
      <c r="X22" s="545"/>
      <c r="Y22" s="527"/>
      <c r="Z22" s="83"/>
    </row>
    <row r="23" spans="1:26" ht="18.75" customHeight="1" x14ac:dyDescent="0.2">
      <c r="A23" s="81"/>
      <c r="B23" s="86"/>
      <c r="C23" s="85" t="s">
        <v>412</v>
      </c>
      <c r="D23" s="85"/>
      <c r="E23" s="85"/>
      <c r="F23" s="85"/>
      <c r="G23" s="85"/>
      <c r="H23" s="85"/>
      <c r="I23" s="85"/>
      <c r="J23" s="85"/>
      <c r="K23" s="85"/>
      <c r="L23" s="85"/>
      <c r="M23" s="85"/>
      <c r="N23" s="85"/>
      <c r="O23" s="85"/>
      <c r="P23" s="85"/>
      <c r="Q23" s="85"/>
      <c r="R23" s="85"/>
      <c r="S23" s="85"/>
      <c r="T23" s="85"/>
      <c r="U23" s="84"/>
      <c r="V23" s="528"/>
      <c r="W23" s="529"/>
      <c r="X23" s="529"/>
      <c r="Y23" s="530"/>
      <c r="Z23" s="83"/>
    </row>
    <row r="24" spans="1:26" ht="7.5" customHeight="1" x14ac:dyDescent="0.2">
      <c r="A24" s="81"/>
      <c r="B24" s="80"/>
      <c r="C24" s="80"/>
      <c r="D24" s="80"/>
      <c r="E24" s="80"/>
      <c r="F24" s="80"/>
      <c r="G24" s="80"/>
      <c r="H24" s="80"/>
      <c r="I24" s="80"/>
      <c r="J24" s="80"/>
      <c r="K24" s="80"/>
      <c r="L24" s="80"/>
      <c r="M24" s="80"/>
      <c r="N24" s="80"/>
      <c r="O24" s="80"/>
      <c r="P24" s="80"/>
      <c r="Q24" s="80"/>
      <c r="R24" s="80"/>
      <c r="S24" s="80"/>
      <c r="T24" s="80"/>
      <c r="U24" s="80"/>
      <c r="V24" s="90"/>
      <c r="W24" s="90"/>
      <c r="X24" s="90"/>
      <c r="Y24" s="90"/>
      <c r="Z24" s="83"/>
    </row>
    <row r="25" spans="1:26" ht="18.75" customHeight="1" x14ac:dyDescent="0.2">
      <c r="A25" s="81"/>
      <c r="B25" s="80" t="s">
        <v>185</v>
      </c>
      <c r="C25" s="80"/>
      <c r="D25" s="80"/>
      <c r="E25" s="80"/>
      <c r="F25" s="80"/>
      <c r="G25" s="80"/>
      <c r="H25" s="80"/>
      <c r="I25" s="80"/>
      <c r="J25" s="80"/>
      <c r="K25" s="80"/>
      <c r="L25" s="80"/>
      <c r="M25" s="80"/>
      <c r="N25" s="80"/>
      <c r="O25" s="80"/>
      <c r="P25" s="80"/>
      <c r="Q25" s="80"/>
      <c r="R25" s="80"/>
      <c r="S25" s="80"/>
      <c r="T25" s="80"/>
      <c r="U25" s="80"/>
      <c r="V25" s="90"/>
      <c r="W25" s="90"/>
      <c r="X25" s="90"/>
      <c r="Y25" s="90"/>
      <c r="Z25" s="83"/>
    </row>
    <row r="26" spans="1:26" ht="18.75" customHeight="1" x14ac:dyDescent="0.2">
      <c r="A26" s="81"/>
      <c r="B26" s="88"/>
      <c r="C26" s="197" t="s">
        <v>413</v>
      </c>
      <c r="D26" s="197"/>
      <c r="E26" s="197"/>
      <c r="F26" s="197"/>
      <c r="G26" s="197"/>
      <c r="H26" s="197"/>
      <c r="I26" s="197"/>
      <c r="J26" s="197"/>
      <c r="K26" s="197"/>
      <c r="L26" s="197"/>
      <c r="M26" s="197"/>
      <c r="N26" s="197"/>
      <c r="O26" s="197"/>
      <c r="P26" s="197"/>
      <c r="Q26" s="197"/>
      <c r="R26" s="197"/>
      <c r="S26" s="197"/>
      <c r="T26" s="197"/>
      <c r="U26" s="87"/>
      <c r="V26" s="522" t="s">
        <v>176</v>
      </c>
      <c r="W26" s="523"/>
      <c r="X26" s="523"/>
      <c r="Y26" s="524"/>
      <c r="Z26" s="83"/>
    </row>
    <row r="27" spans="1:26" ht="18.75" customHeight="1" x14ac:dyDescent="0.2">
      <c r="A27" s="81"/>
      <c r="B27" s="89"/>
      <c r="C27" s="80" t="s">
        <v>183</v>
      </c>
      <c r="D27" s="80"/>
      <c r="E27" s="80"/>
      <c r="F27" s="80"/>
      <c r="G27" s="80"/>
      <c r="H27" s="80"/>
      <c r="I27" s="80"/>
      <c r="J27" s="80"/>
      <c r="K27" s="80"/>
      <c r="L27" s="80"/>
      <c r="M27" s="80"/>
      <c r="N27" s="80"/>
      <c r="O27" s="80"/>
      <c r="P27" s="80"/>
      <c r="Q27" s="80"/>
      <c r="R27" s="80"/>
      <c r="S27" s="80"/>
      <c r="T27" s="80"/>
      <c r="U27" s="83"/>
      <c r="V27" s="525"/>
      <c r="W27" s="526"/>
      <c r="X27" s="526"/>
      <c r="Y27" s="527"/>
      <c r="Z27" s="83"/>
    </row>
    <row r="28" spans="1:26" ht="18.75" customHeight="1" x14ac:dyDescent="0.2">
      <c r="A28" s="81"/>
      <c r="B28" s="89"/>
      <c r="C28" s="80"/>
      <c r="D28" s="531" t="s">
        <v>179</v>
      </c>
      <c r="E28" s="532"/>
      <c r="F28" s="532"/>
      <c r="G28" s="532"/>
      <c r="H28" s="532"/>
      <c r="I28" s="533"/>
      <c r="J28" s="531"/>
      <c r="K28" s="532"/>
      <c r="L28" s="532"/>
      <c r="M28" s="532"/>
      <c r="N28" s="532"/>
      <c r="O28" s="532"/>
      <c r="P28" s="532"/>
      <c r="Q28" s="532"/>
      <c r="R28" s="532"/>
      <c r="S28" s="532"/>
      <c r="T28" s="533"/>
      <c r="U28" s="83"/>
      <c r="V28" s="525"/>
      <c r="W28" s="526"/>
      <c r="X28" s="526"/>
      <c r="Y28" s="527"/>
      <c r="Z28" s="83"/>
    </row>
    <row r="29" spans="1:26" ht="7.5" customHeight="1" x14ac:dyDescent="0.2">
      <c r="A29" s="81"/>
      <c r="B29" s="86"/>
      <c r="C29" s="85"/>
      <c r="D29" s="85"/>
      <c r="E29" s="85"/>
      <c r="F29" s="85"/>
      <c r="G29" s="85"/>
      <c r="H29" s="85"/>
      <c r="I29" s="85"/>
      <c r="J29" s="85"/>
      <c r="K29" s="85"/>
      <c r="L29" s="85"/>
      <c r="M29" s="85"/>
      <c r="N29" s="85"/>
      <c r="O29" s="85"/>
      <c r="P29" s="85"/>
      <c r="Q29" s="85"/>
      <c r="R29" s="85"/>
      <c r="S29" s="85"/>
      <c r="T29" s="85"/>
      <c r="U29" s="84"/>
      <c r="V29" s="528"/>
      <c r="W29" s="529"/>
      <c r="X29" s="529"/>
      <c r="Y29" s="530"/>
      <c r="Z29" s="83"/>
    </row>
    <row r="30" spans="1:26" ht="18.75" customHeight="1" x14ac:dyDescent="0.2">
      <c r="A30" s="81"/>
      <c r="B30" s="88"/>
      <c r="C30" s="197" t="s">
        <v>178</v>
      </c>
      <c r="D30" s="197"/>
      <c r="E30" s="197"/>
      <c r="F30" s="197"/>
      <c r="G30" s="197"/>
      <c r="H30" s="197"/>
      <c r="I30" s="197"/>
      <c r="J30" s="197"/>
      <c r="K30" s="197"/>
      <c r="L30" s="197"/>
      <c r="M30" s="197"/>
      <c r="N30" s="197"/>
      <c r="O30" s="197"/>
      <c r="P30" s="197"/>
      <c r="Q30" s="197"/>
      <c r="R30" s="197"/>
      <c r="S30" s="197"/>
      <c r="T30" s="197"/>
      <c r="U30" s="197"/>
      <c r="V30" s="522" t="s">
        <v>176</v>
      </c>
      <c r="W30" s="523"/>
      <c r="X30" s="523"/>
      <c r="Y30" s="524"/>
      <c r="Z30" s="83"/>
    </row>
    <row r="31" spans="1:26" ht="18.75" customHeight="1" x14ac:dyDescent="0.2">
      <c r="A31" s="81"/>
      <c r="B31" s="89"/>
      <c r="C31" s="80"/>
      <c r="D31" s="531" t="s">
        <v>177</v>
      </c>
      <c r="E31" s="532"/>
      <c r="F31" s="532"/>
      <c r="G31" s="532"/>
      <c r="H31" s="532"/>
      <c r="I31" s="533"/>
      <c r="J31" s="531"/>
      <c r="K31" s="532"/>
      <c r="L31" s="532"/>
      <c r="M31" s="532"/>
      <c r="N31" s="532"/>
      <c r="O31" s="532"/>
      <c r="P31" s="532"/>
      <c r="Q31" s="532"/>
      <c r="R31" s="532"/>
      <c r="S31" s="532"/>
      <c r="T31" s="533"/>
      <c r="U31" s="80"/>
      <c r="V31" s="525"/>
      <c r="W31" s="526"/>
      <c r="X31" s="526"/>
      <c r="Y31" s="527"/>
      <c r="Z31" s="83"/>
    </row>
    <row r="32" spans="1:26" ht="7.5" customHeight="1" x14ac:dyDescent="0.2">
      <c r="A32" s="81"/>
      <c r="B32" s="86"/>
      <c r="C32" s="85"/>
      <c r="D32" s="85"/>
      <c r="E32" s="85"/>
      <c r="F32" s="85"/>
      <c r="G32" s="85"/>
      <c r="H32" s="85"/>
      <c r="I32" s="85"/>
      <c r="J32" s="85"/>
      <c r="K32" s="85"/>
      <c r="L32" s="85"/>
      <c r="M32" s="85"/>
      <c r="N32" s="85"/>
      <c r="O32" s="85"/>
      <c r="P32" s="85"/>
      <c r="Q32" s="85"/>
      <c r="R32" s="85"/>
      <c r="S32" s="85"/>
      <c r="T32" s="85"/>
      <c r="U32" s="85"/>
      <c r="V32" s="528"/>
      <c r="W32" s="529"/>
      <c r="X32" s="529"/>
      <c r="Y32" s="530"/>
      <c r="Z32" s="83"/>
    </row>
    <row r="33" spans="1:26" ht="18.75" customHeight="1" x14ac:dyDescent="0.2">
      <c r="A33" s="81"/>
      <c r="B33" s="88"/>
      <c r="C33" s="197" t="s">
        <v>414</v>
      </c>
      <c r="D33" s="197"/>
      <c r="E33" s="197"/>
      <c r="F33" s="197"/>
      <c r="G33" s="197"/>
      <c r="H33" s="197"/>
      <c r="I33" s="197"/>
      <c r="J33" s="197"/>
      <c r="K33" s="197"/>
      <c r="L33" s="197"/>
      <c r="M33" s="197"/>
      <c r="N33" s="197"/>
      <c r="O33" s="197"/>
      <c r="P33" s="197"/>
      <c r="Q33" s="197"/>
      <c r="R33" s="197"/>
      <c r="S33" s="197"/>
      <c r="T33" s="197"/>
      <c r="U33" s="87"/>
      <c r="V33" s="522" t="s">
        <v>176</v>
      </c>
      <c r="W33" s="523"/>
      <c r="X33" s="523"/>
      <c r="Y33" s="524"/>
      <c r="Z33" s="83"/>
    </row>
    <row r="34" spans="1:26" ht="18.75" customHeight="1" x14ac:dyDescent="0.2">
      <c r="A34" s="81"/>
      <c r="B34" s="89"/>
      <c r="C34" s="80" t="s">
        <v>175</v>
      </c>
      <c r="D34" s="80"/>
      <c r="E34" s="80"/>
      <c r="F34" s="80"/>
      <c r="G34" s="80"/>
      <c r="H34" s="80"/>
      <c r="I34" s="80"/>
      <c r="J34" s="80"/>
      <c r="K34" s="80"/>
      <c r="L34" s="80"/>
      <c r="M34" s="80"/>
      <c r="N34" s="80"/>
      <c r="O34" s="80"/>
      <c r="P34" s="80"/>
      <c r="Q34" s="80"/>
      <c r="R34" s="80"/>
      <c r="S34" s="80"/>
      <c r="T34" s="80"/>
      <c r="U34" s="83"/>
      <c r="V34" s="525"/>
      <c r="W34" s="526"/>
      <c r="X34" s="526"/>
      <c r="Y34" s="527"/>
      <c r="Z34" s="83"/>
    </row>
    <row r="35" spans="1:26" ht="18.75" customHeight="1" x14ac:dyDescent="0.2">
      <c r="A35" s="81"/>
      <c r="B35" s="86"/>
      <c r="C35" s="85" t="s">
        <v>184</v>
      </c>
      <c r="D35" s="85"/>
      <c r="E35" s="85"/>
      <c r="F35" s="85"/>
      <c r="G35" s="85"/>
      <c r="H35" s="85"/>
      <c r="I35" s="85"/>
      <c r="J35" s="85"/>
      <c r="K35" s="85"/>
      <c r="L35" s="85"/>
      <c r="M35" s="85"/>
      <c r="N35" s="85"/>
      <c r="O35" s="85"/>
      <c r="P35" s="85"/>
      <c r="Q35" s="85"/>
      <c r="R35" s="85"/>
      <c r="S35" s="85"/>
      <c r="T35" s="85"/>
      <c r="U35" s="84"/>
      <c r="V35" s="528"/>
      <c r="W35" s="529"/>
      <c r="X35" s="529"/>
      <c r="Y35" s="530"/>
      <c r="Z35" s="83"/>
    </row>
    <row r="36" spans="1:26" ht="7.5" customHeight="1" x14ac:dyDescent="0.2">
      <c r="A36" s="81"/>
      <c r="B36" s="80"/>
      <c r="C36" s="80"/>
      <c r="D36" s="80"/>
      <c r="E36" s="80"/>
      <c r="F36" s="80"/>
      <c r="G36" s="80"/>
      <c r="H36" s="80"/>
      <c r="I36" s="80"/>
      <c r="J36" s="80"/>
      <c r="K36" s="80"/>
      <c r="L36" s="80"/>
      <c r="M36" s="80"/>
      <c r="N36" s="80"/>
      <c r="O36" s="80"/>
      <c r="P36" s="80"/>
      <c r="Q36" s="80"/>
      <c r="R36" s="80"/>
      <c r="S36" s="80"/>
      <c r="T36" s="80"/>
      <c r="U36" s="80"/>
      <c r="V36" s="196"/>
      <c r="W36" s="196"/>
      <c r="X36" s="196"/>
      <c r="Y36" s="196"/>
      <c r="Z36" s="83"/>
    </row>
    <row r="37" spans="1:26" ht="18.75" customHeight="1" x14ac:dyDescent="0.2">
      <c r="A37" s="81"/>
      <c r="B37" s="80" t="s">
        <v>415</v>
      </c>
      <c r="C37" s="80"/>
      <c r="D37" s="80"/>
      <c r="E37" s="80"/>
      <c r="F37" s="80"/>
      <c r="G37" s="80"/>
      <c r="H37" s="80"/>
      <c r="I37" s="80"/>
      <c r="J37" s="80"/>
      <c r="K37" s="80"/>
      <c r="L37" s="80"/>
      <c r="M37" s="80"/>
      <c r="N37" s="80"/>
      <c r="O37" s="80"/>
      <c r="P37" s="80"/>
      <c r="Q37" s="80"/>
      <c r="R37" s="80"/>
      <c r="S37" s="80"/>
      <c r="T37" s="80"/>
      <c r="U37" s="80"/>
      <c r="V37" s="90"/>
      <c r="W37" s="90"/>
      <c r="X37" s="90"/>
      <c r="Y37" s="90"/>
      <c r="Z37" s="83"/>
    </row>
    <row r="38" spans="1:26" ht="18.75" customHeight="1" x14ac:dyDescent="0.2">
      <c r="A38" s="81"/>
      <c r="B38" s="88"/>
      <c r="C38" s="546" t="s">
        <v>416</v>
      </c>
      <c r="D38" s="546"/>
      <c r="E38" s="546"/>
      <c r="F38" s="546"/>
      <c r="G38" s="546"/>
      <c r="H38" s="546"/>
      <c r="I38" s="546"/>
      <c r="J38" s="546"/>
      <c r="K38" s="546"/>
      <c r="L38" s="546"/>
      <c r="M38" s="546"/>
      <c r="N38" s="546"/>
      <c r="O38" s="546"/>
      <c r="P38" s="546"/>
      <c r="Q38" s="546"/>
      <c r="R38" s="546"/>
      <c r="S38" s="546"/>
      <c r="T38" s="546"/>
      <c r="U38" s="87"/>
      <c r="V38" s="522" t="s">
        <v>176</v>
      </c>
      <c r="W38" s="523"/>
      <c r="X38" s="523"/>
      <c r="Y38" s="524"/>
      <c r="Z38" s="83"/>
    </row>
    <row r="39" spans="1:26" ht="18.75" customHeight="1" x14ac:dyDescent="0.2">
      <c r="A39" s="81"/>
      <c r="B39" s="89"/>
      <c r="C39" s="80" t="s">
        <v>183</v>
      </c>
      <c r="D39" s="80"/>
      <c r="E39" s="80"/>
      <c r="F39" s="80"/>
      <c r="G39" s="80"/>
      <c r="H39" s="80"/>
      <c r="I39" s="80"/>
      <c r="J39" s="80"/>
      <c r="K39" s="80"/>
      <c r="L39" s="80"/>
      <c r="M39" s="80"/>
      <c r="N39" s="80"/>
      <c r="O39" s="80"/>
      <c r="P39" s="80"/>
      <c r="Q39" s="80"/>
      <c r="R39" s="80"/>
      <c r="S39" s="80"/>
      <c r="T39" s="80"/>
      <c r="U39" s="83"/>
      <c r="V39" s="525"/>
      <c r="W39" s="526"/>
      <c r="X39" s="526"/>
      <c r="Y39" s="527"/>
      <c r="Z39" s="83"/>
    </row>
    <row r="40" spans="1:26" ht="18.75" customHeight="1" x14ac:dyDescent="0.2">
      <c r="A40" s="81"/>
      <c r="B40" s="89"/>
      <c r="C40" s="80"/>
      <c r="D40" s="531" t="s">
        <v>179</v>
      </c>
      <c r="E40" s="532"/>
      <c r="F40" s="532"/>
      <c r="G40" s="532"/>
      <c r="H40" s="532"/>
      <c r="I40" s="533"/>
      <c r="J40" s="531"/>
      <c r="K40" s="532"/>
      <c r="L40" s="532"/>
      <c r="M40" s="532"/>
      <c r="N40" s="532"/>
      <c r="O40" s="532"/>
      <c r="P40" s="532"/>
      <c r="Q40" s="532"/>
      <c r="R40" s="532"/>
      <c r="S40" s="532"/>
      <c r="T40" s="533"/>
      <c r="U40" s="83"/>
      <c r="V40" s="525"/>
      <c r="W40" s="526"/>
      <c r="X40" s="526"/>
      <c r="Y40" s="527"/>
      <c r="Z40" s="83"/>
    </row>
    <row r="41" spans="1:26" ht="7.5" customHeight="1" x14ac:dyDescent="0.2">
      <c r="A41" s="81"/>
      <c r="B41" s="86"/>
      <c r="C41" s="85"/>
      <c r="D41" s="85"/>
      <c r="E41" s="85"/>
      <c r="F41" s="85"/>
      <c r="G41" s="85"/>
      <c r="H41" s="85"/>
      <c r="I41" s="85"/>
      <c r="J41" s="85"/>
      <c r="K41" s="85"/>
      <c r="L41" s="85"/>
      <c r="M41" s="85"/>
      <c r="N41" s="85"/>
      <c r="O41" s="85"/>
      <c r="P41" s="85"/>
      <c r="Q41" s="85"/>
      <c r="R41" s="85"/>
      <c r="S41" s="85"/>
      <c r="T41" s="85"/>
      <c r="U41" s="84"/>
      <c r="V41" s="528"/>
      <c r="W41" s="529"/>
      <c r="X41" s="529"/>
      <c r="Y41" s="530"/>
      <c r="Z41" s="83"/>
    </row>
    <row r="42" spans="1:26" ht="18.75" customHeight="1" x14ac:dyDescent="0.2">
      <c r="A42" s="81"/>
      <c r="B42" s="88"/>
      <c r="C42" s="197" t="s">
        <v>178</v>
      </c>
      <c r="D42" s="197"/>
      <c r="E42" s="197"/>
      <c r="F42" s="197"/>
      <c r="G42" s="197"/>
      <c r="H42" s="197"/>
      <c r="I42" s="197"/>
      <c r="J42" s="197"/>
      <c r="K42" s="197"/>
      <c r="L42" s="197"/>
      <c r="M42" s="197"/>
      <c r="N42" s="197"/>
      <c r="O42" s="197"/>
      <c r="P42" s="197"/>
      <c r="Q42" s="197"/>
      <c r="R42" s="197"/>
      <c r="S42" s="197"/>
      <c r="T42" s="197"/>
      <c r="U42" s="197"/>
      <c r="V42" s="522" t="s">
        <v>176</v>
      </c>
      <c r="W42" s="523"/>
      <c r="X42" s="523"/>
      <c r="Y42" s="524"/>
      <c r="Z42" s="83"/>
    </row>
    <row r="43" spans="1:26" ht="18.75" customHeight="1" x14ac:dyDescent="0.2">
      <c r="A43" s="81"/>
      <c r="B43" s="89"/>
      <c r="C43" s="80"/>
      <c r="D43" s="531" t="s">
        <v>177</v>
      </c>
      <c r="E43" s="532"/>
      <c r="F43" s="532"/>
      <c r="G43" s="532"/>
      <c r="H43" s="532"/>
      <c r="I43" s="533"/>
      <c r="J43" s="531"/>
      <c r="K43" s="532"/>
      <c r="L43" s="532"/>
      <c r="M43" s="532"/>
      <c r="N43" s="532"/>
      <c r="O43" s="532"/>
      <c r="P43" s="532"/>
      <c r="Q43" s="532"/>
      <c r="R43" s="532"/>
      <c r="S43" s="532"/>
      <c r="T43" s="533"/>
      <c r="U43" s="80"/>
      <c r="V43" s="525"/>
      <c r="W43" s="526"/>
      <c r="X43" s="526"/>
      <c r="Y43" s="527"/>
      <c r="Z43" s="83"/>
    </row>
    <row r="44" spans="1:26" ht="7.5" customHeight="1" x14ac:dyDescent="0.2">
      <c r="A44" s="81"/>
      <c r="B44" s="86"/>
      <c r="C44" s="85"/>
      <c r="D44" s="85"/>
      <c r="E44" s="85"/>
      <c r="F44" s="85"/>
      <c r="G44" s="85"/>
      <c r="H44" s="85"/>
      <c r="I44" s="85"/>
      <c r="J44" s="85"/>
      <c r="K44" s="85"/>
      <c r="L44" s="85"/>
      <c r="M44" s="85"/>
      <c r="N44" s="85"/>
      <c r="O44" s="85"/>
      <c r="P44" s="85"/>
      <c r="Q44" s="85"/>
      <c r="R44" s="85"/>
      <c r="S44" s="85"/>
      <c r="T44" s="85"/>
      <c r="U44" s="85"/>
      <c r="V44" s="528"/>
      <c r="W44" s="529"/>
      <c r="X44" s="529"/>
      <c r="Y44" s="530"/>
      <c r="Z44" s="83"/>
    </row>
    <row r="45" spans="1:26" ht="18.75" customHeight="1" x14ac:dyDescent="0.2">
      <c r="A45" s="81"/>
      <c r="B45" s="88"/>
      <c r="C45" s="197" t="s">
        <v>417</v>
      </c>
      <c r="D45" s="197"/>
      <c r="E45" s="197"/>
      <c r="F45" s="197"/>
      <c r="G45" s="197"/>
      <c r="H45" s="197"/>
      <c r="I45" s="197"/>
      <c r="J45" s="197"/>
      <c r="K45" s="197"/>
      <c r="L45" s="197"/>
      <c r="M45" s="197"/>
      <c r="N45" s="197"/>
      <c r="O45" s="197"/>
      <c r="P45" s="197"/>
      <c r="Q45" s="197"/>
      <c r="R45" s="197"/>
      <c r="S45" s="197"/>
      <c r="T45" s="197"/>
      <c r="U45" s="87"/>
      <c r="V45" s="522" t="s">
        <v>176</v>
      </c>
      <c r="W45" s="523"/>
      <c r="X45" s="523"/>
      <c r="Y45" s="524"/>
      <c r="Z45" s="83"/>
    </row>
    <row r="46" spans="1:26" ht="18.75" customHeight="1" x14ac:dyDescent="0.2">
      <c r="A46" s="81"/>
      <c r="B46" s="89"/>
      <c r="C46" s="80" t="s">
        <v>418</v>
      </c>
      <c r="D46" s="80"/>
      <c r="E46" s="80"/>
      <c r="F46" s="80"/>
      <c r="G46" s="80"/>
      <c r="H46" s="80"/>
      <c r="I46" s="80"/>
      <c r="J46" s="80"/>
      <c r="K46" s="80"/>
      <c r="L46" s="80"/>
      <c r="M46" s="80"/>
      <c r="N46" s="80"/>
      <c r="O46" s="80"/>
      <c r="P46" s="80"/>
      <c r="Q46" s="80"/>
      <c r="R46" s="80"/>
      <c r="S46" s="80"/>
      <c r="T46" s="80"/>
      <c r="U46" s="83"/>
      <c r="V46" s="525"/>
      <c r="W46" s="526"/>
      <c r="X46" s="526"/>
      <c r="Y46" s="527"/>
      <c r="Z46" s="83"/>
    </row>
    <row r="47" spans="1:26" ht="18.75" customHeight="1" x14ac:dyDescent="0.2">
      <c r="A47" s="81"/>
      <c r="B47" s="88"/>
      <c r="C47" s="197" t="s">
        <v>403</v>
      </c>
      <c r="D47" s="197"/>
      <c r="E47" s="197"/>
      <c r="F47" s="197"/>
      <c r="G47" s="197"/>
      <c r="H47" s="197"/>
      <c r="I47" s="197"/>
      <c r="J47" s="197"/>
      <c r="K47" s="197"/>
      <c r="L47" s="197"/>
      <c r="M47" s="197"/>
      <c r="N47" s="197"/>
      <c r="O47" s="197"/>
      <c r="P47" s="197"/>
      <c r="Q47" s="197"/>
      <c r="R47" s="197"/>
      <c r="S47" s="197"/>
      <c r="T47" s="197"/>
      <c r="U47" s="197"/>
      <c r="V47" s="522" t="s">
        <v>176</v>
      </c>
      <c r="W47" s="523"/>
      <c r="X47" s="523"/>
      <c r="Y47" s="524"/>
      <c r="Z47" s="83"/>
    </row>
    <row r="48" spans="1:26" ht="18.75" customHeight="1" x14ac:dyDescent="0.2">
      <c r="A48" s="81"/>
      <c r="B48" s="89"/>
      <c r="C48" s="80" t="s">
        <v>182</v>
      </c>
      <c r="D48" s="80"/>
      <c r="E48" s="80"/>
      <c r="F48" s="80"/>
      <c r="G48" s="80"/>
      <c r="H48" s="80"/>
      <c r="I48" s="80"/>
      <c r="J48" s="80"/>
      <c r="K48" s="80"/>
      <c r="L48" s="80"/>
      <c r="M48" s="80"/>
      <c r="N48" s="80"/>
      <c r="O48" s="80"/>
      <c r="P48" s="80"/>
      <c r="Q48" s="80"/>
      <c r="R48" s="80"/>
      <c r="S48" s="80"/>
      <c r="T48" s="80"/>
      <c r="U48" s="80"/>
      <c r="V48" s="525"/>
      <c r="W48" s="526"/>
      <c r="X48" s="526"/>
      <c r="Y48" s="527"/>
      <c r="Z48" s="83"/>
    </row>
    <row r="49" spans="1:26" ht="18.75" customHeight="1" x14ac:dyDescent="0.2">
      <c r="A49" s="81"/>
      <c r="B49" s="89"/>
      <c r="C49" s="80" t="s">
        <v>181</v>
      </c>
      <c r="D49" s="80"/>
      <c r="E49" s="80"/>
      <c r="F49" s="80"/>
      <c r="G49" s="80"/>
      <c r="H49" s="80"/>
      <c r="I49" s="80"/>
      <c r="J49" s="80"/>
      <c r="K49" s="80"/>
      <c r="L49" s="80"/>
      <c r="M49" s="80"/>
      <c r="N49" s="80"/>
      <c r="O49" s="80"/>
      <c r="P49" s="80"/>
      <c r="Q49" s="80"/>
      <c r="R49" s="80"/>
      <c r="S49" s="80"/>
      <c r="T49" s="80"/>
      <c r="U49" s="80"/>
      <c r="V49" s="525"/>
      <c r="W49" s="526"/>
      <c r="X49" s="526"/>
      <c r="Y49" s="527"/>
      <c r="Z49" s="83"/>
    </row>
    <row r="50" spans="1:26" ht="18.75" customHeight="1" x14ac:dyDescent="0.2">
      <c r="A50" s="81"/>
      <c r="B50" s="89"/>
      <c r="C50" s="80"/>
      <c r="D50" s="531" t="s">
        <v>180</v>
      </c>
      <c r="E50" s="532"/>
      <c r="F50" s="532"/>
      <c r="G50" s="532"/>
      <c r="H50" s="532"/>
      <c r="I50" s="533"/>
      <c r="J50" s="531"/>
      <c r="K50" s="532"/>
      <c r="L50" s="532"/>
      <c r="M50" s="532"/>
      <c r="N50" s="532"/>
      <c r="O50" s="532"/>
      <c r="P50" s="532"/>
      <c r="Q50" s="532"/>
      <c r="R50" s="532"/>
      <c r="S50" s="532"/>
      <c r="T50" s="533"/>
      <c r="U50" s="80"/>
      <c r="V50" s="525"/>
      <c r="W50" s="526"/>
      <c r="X50" s="526"/>
      <c r="Y50" s="527"/>
      <c r="Z50" s="83"/>
    </row>
    <row r="51" spans="1:26" ht="7.5" customHeight="1" x14ac:dyDescent="0.2">
      <c r="A51" s="81"/>
      <c r="B51" s="86"/>
      <c r="C51" s="85"/>
      <c r="D51" s="85"/>
      <c r="E51" s="85"/>
      <c r="F51" s="85"/>
      <c r="G51" s="85"/>
      <c r="H51" s="85"/>
      <c r="I51" s="85"/>
      <c r="J51" s="85"/>
      <c r="K51" s="85"/>
      <c r="L51" s="85"/>
      <c r="M51" s="85"/>
      <c r="N51" s="85"/>
      <c r="O51" s="85"/>
      <c r="P51" s="85"/>
      <c r="Q51" s="85"/>
      <c r="R51" s="85"/>
      <c r="S51" s="85"/>
      <c r="T51" s="85"/>
      <c r="U51" s="85"/>
      <c r="V51" s="528"/>
      <c r="W51" s="529"/>
      <c r="X51" s="529"/>
      <c r="Y51" s="530"/>
      <c r="Z51" s="83"/>
    </row>
    <row r="52" spans="1:26" ht="7.35" customHeight="1" x14ac:dyDescent="0.2">
      <c r="A52" s="81"/>
      <c r="B52" s="80"/>
      <c r="C52" s="80"/>
      <c r="D52" s="80"/>
      <c r="E52" s="80"/>
      <c r="F52" s="80"/>
      <c r="G52" s="80"/>
      <c r="H52" s="80"/>
      <c r="I52" s="80"/>
      <c r="J52" s="80"/>
      <c r="K52" s="80"/>
      <c r="L52" s="80"/>
      <c r="M52" s="80"/>
      <c r="N52" s="80"/>
      <c r="O52" s="80"/>
      <c r="P52" s="80"/>
      <c r="Q52" s="80"/>
      <c r="R52" s="80"/>
      <c r="S52" s="80"/>
      <c r="T52" s="80"/>
      <c r="U52" s="80"/>
      <c r="V52" s="196"/>
      <c r="W52" s="196"/>
      <c r="X52" s="196"/>
      <c r="Y52" s="196"/>
      <c r="Z52" s="83"/>
    </row>
    <row r="53" spans="1:26" ht="18.75" customHeight="1" x14ac:dyDescent="0.2">
      <c r="A53" s="81"/>
      <c r="B53" s="80" t="s">
        <v>419</v>
      </c>
      <c r="C53" s="80"/>
      <c r="D53" s="80"/>
      <c r="E53" s="80"/>
      <c r="F53" s="80"/>
      <c r="G53" s="80"/>
      <c r="H53" s="80"/>
      <c r="I53" s="80"/>
      <c r="J53" s="80"/>
      <c r="K53" s="80"/>
      <c r="L53" s="80"/>
      <c r="M53" s="80"/>
      <c r="N53" s="80"/>
      <c r="O53" s="80"/>
      <c r="P53" s="80"/>
      <c r="Q53" s="80"/>
      <c r="R53" s="80"/>
      <c r="S53" s="80"/>
      <c r="T53" s="80"/>
      <c r="U53" s="80"/>
      <c r="V53" s="90"/>
      <c r="W53" s="90"/>
      <c r="X53" s="90"/>
      <c r="Y53" s="90"/>
      <c r="Z53" s="83"/>
    </row>
    <row r="54" spans="1:26" ht="18.75" customHeight="1" x14ac:dyDescent="0.2">
      <c r="A54" s="81"/>
      <c r="B54" s="88"/>
      <c r="C54" s="546" t="s">
        <v>420</v>
      </c>
      <c r="D54" s="546"/>
      <c r="E54" s="546"/>
      <c r="F54" s="546"/>
      <c r="G54" s="546"/>
      <c r="H54" s="546"/>
      <c r="I54" s="546"/>
      <c r="J54" s="546"/>
      <c r="K54" s="546"/>
      <c r="L54" s="546"/>
      <c r="M54" s="546"/>
      <c r="N54" s="546"/>
      <c r="O54" s="546"/>
      <c r="P54" s="546"/>
      <c r="Q54" s="546"/>
      <c r="R54" s="546"/>
      <c r="S54" s="546"/>
      <c r="T54" s="546"/>
      <c r="U54" s="87"/>
      <c r="V54" s="522" t="s">
        <v>176</v>
      </c>
      <c r="W54" s="523"/>
      <c r="X54" s="523"/>
      <c r="Y54" s="524"/>
      <c r="Z54" s="83"/>
    </row>
    <row r="55" spans="1:26" ht="18.75" customHeight="1" x14ac:dyDescent="0.2">
      <c r="A55" s="81"/>
      <c r="B55" s="89"/>
      <c r="C55" s="80"/>
      <c r="D55" s="531" t="s">
        <v>179</v>
      </c>
      <c r="E55" s="532"/>
      <c r="F55" s="532"/>
      <c r="G55" s="532"/>
      <c r="H55" s="532"/>
      <c r="I55" s="533"/>
      <c r="J55" s="531"/>
      <c r="K55" s="532"/>
      <c r="L55" s="532"/>
      <c r="M55" s="532"/>
      <c r="N55" s="532"/>
      <c r="O55" s="532"/>
      <c r="P55" s="532"/>
      <c r="Q55" s="532"/>
      <c r="R55" s="532"/>
      <c r="S55" s="532"/>
      <c r="T55" s="533"/>
      <c r="U55" s="83"/>
      <c r="V55" s="525"/>
      <c r="W55" s="545"/>
      <c r="X55" s="545"/>
      <c r="Y55" s="527"/>
      <c r="Z55" s="83"/>
    </row>
    <row r="56" spans="1:26" ht="7.5" customHeight="1" x14ac:dyDescent="0.2">
      <c r="A56" s="81"/>
      <c r="B56" s="86"/>
      <c r="C56" s="85"/>
      <c r="D56" s="85"/>
      <c r="E56" s="85"/>
      <c r="F56" s="85"/>
      <c r="G56" s="85"/>
      <c r="H56" s="85"/>
      <c r="I56" s="85"/>
      <c r="J56" s="85"/>
      <c r="K56" s="85"/>
      <c r="L56" s="85"/>
      <c r="M56" s="85"/>
      <c r="N56" s="85"/>
      <c r="O56" s="85"/>
      <c r="P56" s="85"/>
      <c r="Q56" s="85"/>
      <c r="R56" s="85"/>
      <c r="S56" s="85"/>
      <c r="T56" s="85"/>
      <c r="U56" s="84"/>
      <c r="V56" s="528"/>
      <c r="W56" s="529"/>
      <c r="X56" s="529"/>
      <c r="Y56" s="530"/>
      <c r="Z56" s="83"/>
    </row>
    <row r="57" spans="1:26" ht="18.75" customHeight="1" x14ac:dyDescent="0.2">
      <c r="A57" s="81"/>
      <c r="B57" s="88"/>
      <c r="C57" s="197" t="s">
        <v>178</v>
      </c>
      <c r="D57" s="197"/>
      <c r="E57" s="197"/>
      <c r="F57" s="197"/>
      <c r="G57" s="197"/>
      <c r="H57" s="197"/>
      <c r="I57" s="197"/>
      <c r="J57" s="197"/>
      <c r="K57" s="197"/>
      <c r="L57" s="197"/>
      <c r="M57" s="197"/>
      <c r="N57" s="197"/>
      <c r="O57" s="197"/>
      <c r="P57" s="197"/>
      <c r="Q57" s="197"/>
      <c r="R57" s="197"/>
      <c r="S57" s="197"/>
      <c r="T57" s="197"/>
      <c r="U57" s="197"/>
      <c r="V57" s="522" t="s">
        <v>176</v>
      </c>
      <c r="W57" s="523"/>
      <c r="X57" s="523"/>
      <c r="Y57" s="524"/>
      <c r="Z57" s="83"/>
    </row>
    <row r="58" spans="1:26" ht="18.75" customHeight="1" x14ac:dyDescent="0.2">
      <c r="A58" s="81"/>
      <c r="B58" s="89"/>
      <c r="C58" s="80"/>
      <c r="D58" s="531" t="s">
        <v>177</v>
      </c>
      <c r="E58" s="532"/>
      <c r="F58" s="532"/>
      <c r="G58" s="532"/>
      <c r="H58" s="532"/>
      <c r="I58" s="533"/>
      <c r="J58" s="531"/>
      <c r="K58" s="532"/>
      <c r="L58" s="532"/>
      <c r="M58" s="532"/>
      <c r="N58" s="532"/>
      <c r="O58" s="532"/>
      <c r="P58" s="532"/>
      <c r="Q58" s="532"/>
      <c r="R58" s="532"/>
      <c r="S58" s="532"/>
      <c r="T58" s="533"/>
      <c r="U58" s="80"/>
      <c r="V58" s="525"/>
      <c r="W58" s="526"/>
      <c r="X58" s="526"/>
      <c r="Y58" s="527"/>
      <c r="Z58" s="83"/>
    </row>
    <row r="59" spans="1:26" ht="7.5" customHeight="1" x14ac:dyDescent="0.2">
      <c r="A59" s="81"/>
      <c r="B59" s="86"/>
      <c r="C59" s="85"/>
      <c r="D59" s="85"/>
      <c r="E59" s="85"/>
      <c r="F59" s="85"/>
      <c r="G59" s="85"/>
      <c r="H59" s="85"/>
      <c r="I59" s="85"/>
      <c r="J59" s="85"/>
      <c r="K59" s="85"/>
      <c r="L59" s="85"/>
      <c r="M59" s="85"/>
      <c r="N59" s="85"/>
      <c r="O59" s="85"/>
      <c r="P59" s="85"/>
      <c r="Q59" s="85"/>
      <c r="R59" s="85"/>
      <c r="S59" s="85"/>
      <c r="T59" s="85"/>
      <c r="U59" s="85"/>
      <c r="V59" s="528"/>
      <c r="W59" s="529"/>
      <c r="X59" s="529"/>
      <c r="Y59" s="530"/>
      <c r="Z59" s="83"/>
    </row>
    <row r="60" spans="1:26" ht="18.75" customHeight="1" x14ac:dyDescent="0.2">
      <c r="A60" s="81"/>
      <c r="B60" s="88"/>
      <c r="C60" s="197" t="s">
        <v>421</v>
      </c>
      <c r="D60" s="197"/>
      <c r="E60" s="197"/>
      <c r="F60" s="197"/>
      <c r="G60" s="197"/>
      <c r="H60" s="197"/>
      <c r="I60" s="197"/>
      <c r="J60" s="197"/>
      <c r="K60" s="197"/>
      <c r="L60" s="197"/>
      <c r="M60" s="197"/>
      <c r="N60" s="197"/>
      <c r="O60" s="197"/>
      <c r="P60" s="197"/>
      <c r="Q60" s="197"/>
      <c r="R60" s="197"/>
      <c r="S60" s="197"/>
      <c r="T60" s="197"/>
      <c r="U60" s="87"/>
      <c r="V60" s="522" t="s">
        <v>176</v>
      </c>
      <c r="W60" s="523"/>
      <c r="X60" s="523"/>
      <c r="Y60" s="524"/>
      <c r="Z60" s="83"/>
    </row>
    <row r="61" spans="1:26" ht="18.75" customHeight="1" x14ac:dyDescent="0.2">
      <c r="A61" s="81"/>
      <c r="B61" s="86"/>
      <c r="C61" s="85" t="s">
        <v>175</v>
      </c>
      <c r="D61" s="85"/>
      <c r="E61" s="85"/>
      <c r="F61" s="85"/>
      <c r="G61" s="85"/>
      <c r="H61" s="85"/>
      <c r="I61" s="85"/>
      <c r="J61" s="85"/>
      <c r="K61" s="85"/>
      <c r="L61" s="85"/>
      <c r="M61" s="85"/>
      <c r="N61" s="85"/>
      <c r="O61" s="85"/>
      <c r="P61" s="85"/>
      <c r="Q61" s="85"/>
      <c r="R61" s="85"/>
      <c r="S61" s="85"/>
      <c r="T61" s="85"/>
      <c r="U61" s="84"/>
      <c r="V61" s="528"/>
      <c r="W61" s="529"/>
      <c r="X61" s="529"/>
      <c r="Y61" s="530"/>
      <c r="Z61" s="83"/>
    </row>
    <row r="62" spans="1:26" ht="7.35" customHeight="1" x14ac:dyDescent="0.2">
      <c r="A62" s="81"/>
      <c r="B62" s="80"/>
      <c r="C62" s="80"/>
      <c r="D62" s="80"/>
      <c r="E62" s="80"/>
      <c r="F62" s="80"/>
      <c r="G62" s="80"/>
      <c r="H62" s="80"/>
      <c r="I62" s="80"/>
      <c r="J62" s="80"/>
      <c r="K62" s="80"/>
      <c r="L62" s="80"/>
      <c r="M62" s="80"/>
      <c r="N62" s="80"/>
      <c r="O62" s="80"/>
      <c r="P62" s="80"/>
      <c r="Q62" s="80"/>
      <c r="R62" s="80"/>
      <c r="S62" s="80"/>
      <c r="T62" s="80"/>
      <c r="U62" s="80"/>
      <c r="V62" s="196"/>
      <c r="W62" s="196"/>
      <c r="X62" s="196"/>
      <c r="Y62" s="196"/>
      <c r="Z62" s="83"/>
    </row>
    <row r="63" spans="1:26" ht="7.35" customHeight="1" x14ac:dyDescent="0.2">
      <c r="A63" s="81"/>
      <c r="B63" s="80"/>
      <c r="C63" s="80"/>
      <c r="D63" s="80"/>
      <c r="E63" s="80"/>
      <c r="F63" s="80"/>
      <c r="G63" s="80"/>
      <c r="H63" s="80"/>
      <c r="I63" s="80"/>
      <c r="J63" s="80"/>
      <c r="K63" s="80"/>
      <c r="L63" s="80"/>
      <c r="M63" s="80"/>
      <c r="N63" s="80"/>
      <c r="O63" s="80"/>
      <c r="P63" s="80"/>
      <c r="Q63" s="80"/>
      <c r="R63" s="80"/>
      <c r="S63" s="80"/>
      <c r="T63" s="80"/>
      <c r="U63" s="80"/>
      <c r="V63" s="196"/>
      <c r="W63" s="196"/>
      <c r="X63" s="196"/>
      <c r="Y63" s="196"/>
      <c r="Z63" s="83"/>
    </row>
    <row r="64" spans="1:26" x14ac:dyDescent="0.2">
      <c r="A64" s="81"/>
      <c r="B64" s="80" t="s">
        <v>174</v>
      </c>
      <c r="C64" s="80"/>
      <c r="D64" s="80"/>
      <c r="E64" s="80"/>
      <c r="F64" s="80"/>
      <c r="G64" s="80"/>
      <c r="H64" s="80"/>
      <c r="I64" s="80"/>
      <c r="J64" s="80"/>
      <c r="K64" s="80"/>
      <c r="L64" s="80"/>
      <c r="M64" s="80"/>
      <c r="N64" s="80"/>
      <c r="O64" s="80"/>
      <c r="P64" s="80"/>
      <c r="Q64" s="80"/>
      <c r="R64" s="80"/>
      <c r="S64" s="80"/>
      <c r="T64" s="80"/>
      <c r="U64" s="80"/>
      <c r="V64" s="80"/>
      <c r="W64" s="80"/>
      <c r="X64" s="80"/>
      <c r="Y64" s="80"/>
      <c r="Z64" s="83"/>
    </row>
    <row r="65" spans="1:26" x14ac:dyDescent="0.2">
      <c r="A65" s="81"/>
      <c r="B65" s="80" t="s">
        <v>134</v>
      </c>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x14ac:dyDescent="0.2">
      <c r="A66" s="81"/>
      <c r="B66" s="547" t="s">
        <v>422</v>
      </c>
      <c r="C66" s="547"/>
      <c r="D66" s="547"/>
      <c r="E66" s="547"/>
      <c r="F66" s="547"/>
      <c r="G66" s="547"/>
      <c r="H66" s="547"/>
      <c r="I66" s="547"/>
      <c r="J66" s="547"/>
      <c r="K66" s="547"/>
      <c r="L66" s="547"/>
      <c r="M66" s="547"/>
      <c r="N66" s="547"/>
      <c r="O66" s="547"/>
      <c r="P66" s="547"/>
      <c r="Q66" s="547"/>
      <c r="R66" s="547"/>
      <c r="S66" s="547"/>
      <c r="T66" s="547"/>
      <c r="U66" s="547"/>
      <c r="V66" s="547"/>
      <c r="W66" s="547"/>
      <c r="X66" s="547"/>
      <c r="Y66" s="547"/>
      <c r="Z66" s="80"/>
    </row>
    <row r="67" spans="1:26" x14ac:dyDescent="0.2">
      <c r="A67" s="198"/>
    </row>
    <row r="68" spans="1:26" x14ac:dyDescent="0.2">
      <c r="A68" s="198"/>
    </row>
    <row r="69" spans="1:26" x14ac:dyDescent="0.2">
      <c r="A69" s="198"/>
    </row>
    <row r="70" spans="1:26" x14ac:dyDescent="0.2">
      <c r="A70" s="198"/>
    </row>
    <row r="71" spans="1:26" x14ac:dyDescent="0.2">
      <c r="A71" s="198"/>
    </row>
    <row r="72" spans="1:26" x14ac:dyDescent="0.2">
      <c r="A72" s="198"/>
    </row>
    <row r="73" spans="1:26" x14ac:dyDescent="0.2">
      <c r="A73" s="198"/>
    </row>
    <row r="74" spans="1:26" x14ac:dyDescent="0.2">
      <c r="A74" s="198"/>
    </row>
    <row r="75" spans="1:26" x14ac:dyDescent="0.2">
      <c r="A75" s="198"/>
    </row>
    <row r="76" spans="1:26" x14ac:dyDescent="0.2">
      <c r="A76" s="198"/>
    </row>
    <row r="77" spans="1:26" x14ac:dyDescent="0.2">
      <c r="A77" s="198"/>
    </row>
    <row r="78" spans="1:26" x14ac:dyDescent="0.2">
      <c r="A78" s="198"/>
    </row>
    <row r="79" spans="1:26" x14ac:dyDescent="0.2">
      <c r="A79" s="198"/>
    </row>
    <row r="80" spans="1:26" x14ac:dyDescent="0.2">
      <c r="A80" s="198"/>
    </row>
    <row r="81" spans="1:1" x14ac:dyDescent="0.2">
      <c r="A81" s="198"/>
    </row>
  </sheetData>
  <mergeCells count="45">
    <mergeCell ref="V60:Y61"/>
    <mergeCell ref="B66:Y66"/>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3"/>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58EA-C7ED-4D25-A004-CBEE0C6B8AAC}">
  <sheetPr>
    <pageSetUpPr fitToPage="1"/>
  </sheetPr>
  <dimension ref="A1:AM59"/>
  <sheetViews>
    <sheetView showGridLines="0" view="pageBreakPreview" zoomScaleNormal="100" zoomScaleSheetLayoutView="100" workbookViewId="0">
      <selection activeCell="AP56" sqref="AP56"/>
    </sheetView>
  </sheetViews>
  <sheetFormatPr defaultColWidth="2.21875" defaultRowHeight="13.2" x14ac:dyDescent="0.2"/>
  <cols>
    <col min="1" max="1" width="2.21875" style="1" customWidth="1"/>
    <col min="2" max="2" width="2.21875" style="31" customWidth="1"/>
    <col min="3" max="5" width="2.21875" style="1"/>
    <col min="6" max="6" width="2.44140625" style="1" bestFit="1" customWidth="1"/>
    <col min="7" max="20" width="2.21875" style="1"/>
    <col min="21" max="21" width="2.44140625" style="1" bestFit="1" customWidth="1"/>
    <col min="22" max="22" width="2.21875" style="1"/>
    <col min="23" max="34" width="2.77734375" style="1" customWidth="1"/>
    <col min="35" max="35" width="1.6640625" style="1" customWidth="1"/>
    <col min="36" max="37" width="2.44140625" style="1" customWidth="1"/>
    <col min="38" max="256" width="2.21875" style="1"/>
    <col min="257" max="258" width="2.21875" style="1" customWidth="1"/>
    <col min="259" max="261" width="2.21875" style="1"/>
    <col min="262" max="262" width="2.44140625" style="1" bestFit="1" customWidth="1"/>
    <col min="263" max="276" width="2.21875" style="1"/>
    <col min="277" max="277" width="2.44140625" style="1" bestFit="1" customWidth="1"/>
    <col min="278" max="278" width="2.21875" style="1"/>
    <col min="279" max="290" width="2.77734375" style="1" customWidth="1"/>
    <col min="291" max="291" width="1.6640625" style="1" customWidth="1"/>
    <col min="292" max="293" width="2.44140625" style="1" customWidth="1"/>
    <col min="294" max="512" width="2.21875" style="1"/>
    <col min="513" max="514" width="2.21875" style="1" customWidth="1"/>
    <col min="515" max="517" width="2.21875" style="1"/>
    <col min="518" max="518" width="2.44140625" style="1" bestFit="1" customWidth="1"/>
    <col min="519" max="532" width="2.21875" style="1"/>
    <col min="533" max="533" width="2.44140625" style="1" bestFit="1" customWidth="1"/>
    <col min="534" max="534" width="2.21875" style="1"/>
    <col min="535" max="546" width="2.77734375" style="1" customWidth="1"/>
    <col min="547" max="547" width="1.6640625" style="1" customWidth="1"/>
    <col min="548" max="549" width="2.44140625" style="1" customWidth="1"/>
    <col min="550" max="768" width="2.21875" style="1"/>
    <col min="769" max="770" width="2.21875" style="1" customWidth="1"/>
    <col min="771" max="773" width="2.21875" style="1"/>
    <col min="774" max="774" width="2.44140625" style="1" bestFit="1" customWidth="1"/>
    <col min="775" max="788" width="2.21875" style="1"/>
    <col min="789" max="789" width="2.44140625" style="1" bestFit="1" customWidth="1"/>
    <col min="790" max="790" width="2.21875" style="1"/>
    <col min="791" max="802" width="2.77734375" style="1" customWidth="1"/>
    <col min="803" max="803" width="1.6640625" style="1" customWidth="1"/>
    <col min="804" max="805" width="2.44140625" style="1" customWidth="1"/>
    <col min="806" max="1024" width="2.21875" style="1"/>
    <col min="1025" max="1026" width="2.21875" style="1" customWidth="1"/>
    <col min="1027" max="1029" width="2.21875" style="1"/>
    <col min="1030" max="1030" width="2.44140625" style="1" bestFit="1" customWidth="1"/>
    <col min="1031" max="1044" width="2.21875" style="1"/>
    <col min="1045" max="1045" width="2.44140625" style="1" bestFit="1" customWidth="1"/>
    <col min="1046" max="1046" width="2.21875" style="1"/>
    <col min="1047" max="1058" width="2.77734375" style="1" customWidth="1"/>
    <col min="1059" max="1059" width="1.6640625" style="1" customWidth="1"/>
    <col min="1060" max="1061" width="2.44140625" style="1" customWidth="1"/>
    <col min="1062" max="1280" width="2.21875" style="1"/>
    <col min="1281" max="1282" width="2.21875" style="1" customWidth="1"/>
    <col min="1283" max="1285" width="2.21875" style="1"/>
    <col min="1286" max="1286" width="2.44140625" style="1" bestFit="1" customWidth="1"/>
    <col min="1287" max="1300" width="2.21875" style="1"/>
    <col min="1301" max="1301" width="2.44140625" style="1" bestFit="1" customWidth="1"/>
    <col min="1302" max="1302" width="2.21875" style="1"/>
    <col min="1303" max="1314" width="2.77734375" style="1" customWidth="1"/>
    <col min="1315" max="1315" width="1.6640625" style="1" customWidth="1"/>
    <col min="1316" max="1317" width="2.44140625" style="1" customWidth="1"/>
    <col min="1318" max="1536" width="2.21875" style="1"/>
    <col min="1537" max="1538" width="2.21875" style="1" customWidth="1"/>
    <col min="1539" max="1541" width="2.21875" style="1"/>
    <col min="1542" max="1542" width="2.44140625" style="1" bestFit="1" customWidth="1"/>
    <col min="1543" max="1556" width="2.21875" style="1"/>
    <col min="1557" max="1557" width="2.44140625" style="1" bestFit="1" customWidth="1"/>
    <col min="1558" max="1558" width="2.21875" style="1"/>
    <col min="1559" max="1570" width="2.77734375" style="1" customWidth="1"/>
    <col min="1571" max="1571" width="1.6640625" style="1" customWidth="1"/>
    <col min="1572" max="1573" width="2.44140625" style="1" customWidth="1"/>
    <col min="1574" max="1792" width="2.21875" style="1"/>
    <col min="1793" max="1794" width="2.21875" style="1" customWidth="1"/>
    <col min="1795" max="1797" width="2.21875" style="1"/>
    <col min="1798" max="1798" width="2.44140625" style="1" bestFit="1" customWidth="1"/>
    <col min="1799" max="1812" width="2.21875" style="1"/>
    <col min="1813" max="1813" width="2.44140625" style="1" bestFit="1" customWidth="1"/>
    <col min="1814" max="1814" width="2.21875" style="1"/>
    <col min="1815" max="1826" width="2.77734375" style="1" customWidth="1"/>
    <col min="1827" max="1827" width="1.6640625" style="1" customWidth="1"/>
    <col min="1828" max="1829" width="2.44140625" style="1" customWidth="1"/>
    <col min="1830" max="2048" width="2.21875" style="1"/>
    <col min="2049" max="2050" width="2.21875" style="1" customWidth="1"/>
    <col min="2051" max="2053" width="2.21875" style="1"/>
    <col min="2054" max="2054" width="2.44140625" style="1" bestFit="1" customWidth="1"/>
    <col min="2055" max="2068" width="2.21875" style="1"/>
    <col min="2069" max="2069" width="2.44140625" style="1" bestFit="1" customWidth="1"/>
    <col min="2070" max="2070" width="2.21875" style="1"/>
    <col min="2071" max="2082" width="2.77734375" style="1" customWidth="1"/>
    <col min="2083" max="2083" width="1.6640625" style="1" customWidth="1"/>
    <col min="2084" max="2085" width="2.44140625" style="1" customWidth="1"/>
    <col min="2086" max="2304" width="2.21875" style="1"/>
    <col min="2305" max="2306" width="2.21875" style="1" customWidth="1"/>
    <col min="2307" max="2309" width="2.21875" style="1"/>
    <col min="2310" max="2310" width="2.44140625" style="1" bestFit="1" customWidth="1"/>
    <col min="2311" max="2324" width="2.21875" style="1"/>
    <col min="2325" max="2325" width="2.44140625" style="1" bestFit="1" customWidth="1"/>
    <col min="2326" max="2326" width="2.21875" style="1"/>
    <col min="2327" max="2338" width="2.77734375" style="1" customWidth="1"/>
    <col min="2339" max="2339" width="1.6640625" style="1" customWidth="1"/>
    <col min="2340" max="2341" width="2.44140625" style="1" customWidth="1"/>
    <col min="2342" max="2560" width="2.21875" style="1"/>
    <col min="2561" max="2562" width="2.21875" style="1" customWidth="1"/>
    <col min="2563" max="2565" width="2.21875" style="1"/>
    <col min="2566" max="2566" width="2.44140625" style="1" bestFit="1" customWidth="1"/>
    <col min="2567" max="2580" width="2.21875" style="1"/>
    <col min="2581" max="2581" width="2.44140625" style="1" bestFit="1" customWidth="1"/>
    <col min="2582" max="2582" width="2.21875" style="1"/>
    <col min="2583" max="2594" width="2.77734375" style="1" customWidth="1"/>
    <col min="2595" max="2595" width="1.6640625" style="1" customWidth="1"/>
    <col min="2596" max="2597" width="2.44140625" style="1" customWidth="1"/>
    <col min="2598" max="2816" width="2.21875" style="1"/>
    <col min="2817" max="2818" width="2.21875" style="1" customWidth="1"/>
    <col min="2819" max="2821" width="2.21875" style="1"/>
    <col min="2822" max="2822" width="2.44140625" style="1" bestFit="1" customWidth="1"/>
    <col min="2823" max="2836" width="2.21875" style="1"/>
    <col min="2837" max="2837" width="2.44140625" style="1" bestFit="1" customWidth="1"/>
    <col min="2838" max="2838" width="2.21875" style="1"/>
    <col min="2839" max="2850" width="2.77734375" style="1" customWidth="1"/>
    <col min="2851" max="2851" width="1.6640625" style="1" customWidth="1"/>
    <col min="2852" max="2853" width="2.44140625" style="1" customWidth="1"/>
    <col min="2854" max="3072" width="2.21875" style="1"/>
    <col min="3073" max="3074" width="2.21875" style="1" customWidth="1"/>
    <col min="3075" max="3077" width="2.21875" style="1"/>
    <col min="3078" max="3078" width="2.44140625" style="1" bestFit="1" customWidth="1"/>
    <col min="3079" max="3092" width="2.21875" style="1"/>
    <col min="3093" max="3093" width="2.44140625" style="1" bestFit="1" customWidth="1"/>
    <col min="3094" max="3094" width="2.21875" style="1"/>
    <col min="3095" max="3106" width="2.77734375" style="1" customWidth="1"/>
    <col min="3107" max="3107" width="1.6640625" style="1" customWidth="1"/>
    <col min="3108" max="3109" width="2.44140625" style="1" customWidth="1"/>
    <col min="3110" max="3328" width="2.21875" style="1"/>
    <col min="3329" max="3330" width="2.21875" style="1" customWidth="1"/>
    <col min="3331" max="3333" width="2.21875" style="1"/>
    <col min="3334" max="3334" width="2.44140625" style="1" bestFit="1" customWidth="1"/>
    <col min="3335" max="3348" width="2.21875" style="1"/>
    <col min="3349" max="3349" width="2.44140625" style="1" bestFit="1" customWidth="1"/>
    <col min="3350" max="3350" width="2.21875" style="1"/>
    <col min="3351" max="3362" width="2.77734375" style="1" customWidth="1"/>
    <col min="3363" max="3363" width="1.6640625" style="1" customWidth="1"/>
    <col min="3364" max="3365" width="2.44140625" style="1" customWidth="1"/>
    <col min="3366" max="3584" width="2.21875" style="1"/>
    <col min="3585" max="3586" width="2.21875" style="1" customWidth="1"/>
    <col min="3587" max="3589" width="2.21875" style="1"/>
    <col min="3590" max="3590" width="2.44140625" style="1" bestFit="1" customWidth="1"/>
    <col min="3591" max="3604" width="2.21875" style="1"/>
    <col min="3605" max="3605" width="2.44140625" style="1" bestFit="1" customWidth="1"/>
    <col min="3606" max="3606" width="2.21875" style="1"/>
    <col min="3607" max="3618" width="2.77734375" style="1" customWidth="1"/>
    <col min="3619" max="3619" width="1.6640625" style="1" customWidth="1"/>
    <col min="3620" max="3621" width="2.44140625" style="1" customWidth="1"/>
    <col min="3622" max="3840" width="2.21875" style="1"/>
    <col min="3841" max="3842" width="2.21875" style="1" customWidth="1"/>
    <col min="3843" max="3845" width="2.21875" style="1"/>
    <col min="3846" max="3846" width="2.44140625" style="1" bestFit="1" customWidth="1"/>
    <col min="3847" max="3860" width="2.21875" style="1"/>
    <col min="3861" max="3861" width="2.44140625" style="1" bestFit="1" customWidth="1"/>
    <col min="3862" max="3862" width="2.21875" style="1"/>
    <col min="3863" max="3874" width="2.77734375" style="1" customWidth="1"/>
    <col min="3875" max="3875" width="1.6640625" style="1" customWidth="1"/>
    <col min="3876" max="3877" width="2.44140625" style="1" customWidth="1"/>
    <col min="3878" max="4096" width="2.21875" style="1"/>
    <col min="4097" max="4098" width="2.21875" style="1" customWidth="1"/>
    <col min="4099" max="4101" width="2.21875" style="1"/>
    <col min="4102" max="4102" width="2.44140625" style="1" bestFit="1" customWidth="1"/>
    <col min="4103" max="4116" width="2.21875" style="1"/>
    <col min="4117" max="4117" width="2.44140625" style="1" bestFit="1" customWidth="1"/>
    <col min="4118" max="4118" width="2.21875" style="1"/>
    <col min="4119" max="4130" width="2.77734375" style="1" customWidth="1"/>
    <col min="4131" max="4131" width="1.6640625" style="1" customWidth="1"/>
    <col min="4132" max="4133" width="2.44140625" style="1" customWidth="1"/>
    <col min="4134" max="4352" width="2.21875" style="1"/>
    <col min="4353" max="4354" width="2.21875" style="1" customWidth="1"/>
    <col min="4355" max="4357" width="2.21875" style="1"/>
    <col min="4358" max="4358" width="2.44140625" style="1" bestFit="1" customWidth="1"/>
    <col min="4359" max="4372" width="2.21875" style="1"/>
    <col min="4373" max="4373" width="2.44140625" style="1" bestFit="1" customWidth="1"/>
    <col min="4374" max="4374" width="2.21875" style="1"/>
    <col min="4375" max="4386" width="2.77734375" style="1" customWidth="1"/>
    <col min="4387" max="4387" width="1.6640625" style="1" customWidth="1"/>
    <col min="4388" max="4389" width="2.44140625" style="1" customWidth="1"/>
    <col min="4390" max="4608" width="2.21875" style="1"/>
    <col min="4609" max="4610" width="2.21875" style="1" customWidth="1"/>
    <col min="4611" max="4613" width="2.21875" style="1"/>
    <col min="4614" max="4614" width="2.44140625" style="1" bestFit="1" customWidth="1"/>
    <col min="4615" max="4628" width="2.21875" style="1"/>
    <col min="4629" max="4629" width="2.44140625" style="1" bestFit="1" customWidth="1"/>
    <col min="4630" max="4630" width="2.21875" style="1"/>
    <col min="4631" max="4642" width="2.77734375" style="1" customWidth="1"/>
    <col min="4643" max="4643" width="1.6640625" style="1" customWidth="1"/>
    <col min="4644" max="4645" width="2.44140625" style="1" customWidth="1"/>
    <col min="4646" max="4864" width="2.21875" style="1"/>
    <col min="4865" max="4866" width="2.21875" style="1" customWidth="1"/>
    <col min="4867" max="4869" width="2.21875" style="1"/>
    <col min="4870" max="4870" width="2.44140625" style="1" bestFit="1" customWidth="1"/>
    <col min="4871" max="4884" width="2.21875" style="1"/>
    <col min="4885" max="4885" width="2.44140625" style="1" bestFit="1" customWidth="1"/>
    <col min="4886" max="4886" width="2.21875" style="1"/>
    <col min="4887" max="4898" width="2.77734375" style="1" customWidth="1"/>
    <col min="4899" max="4899" width="1.6640625" style="1" customWidth="1"/>
    <col min="4900" max="4901" width="2.44140625" style="1" customWidth="1"/>
    <col min="4902" max="5120" width="2.21875" style="1"/>
    <col min="5121" max="5122" width="2.21875" style="1" customWidth="1"/>
    <col min="5123" max="5125" width="2.21875" style="1"/>
    <col min="5126" max="5126" width="2.44140625" style="1" bestFit="1" customWidth="1"/>
    <col min="5127" max="5140" width="2.21875" style="1"/>
    <col min="5141" max="5141" width="2.44140625" style="1" bestFit="1" customWidth="1"/>
    <col min="5142" max="5142" width="2.21875" style="1"/>
    <col min="5143" max="5154" width="2.77734375" style="1" customWidth="1"/>
    <col min="5155" max="5155" width="1.6640625" style="1" customWidth="1"/>
    <col min="5156" max="5157" width="2.44140625" style="1" customWidth="1"/>
    <col min="5158" max="5376" width="2.21875" style="1"/>
    <col min="5377" max="5378" width="2.21875" style="1" customWidth="1"/>
    <col min="5379" max="5381" width="2.21875" style="1"/>
    <col min="5382" max="5382" width="2.44140625" style="1" bestFit="1" customWidth="1"/>
    <col min="5383" max="5396" width="2.21875" style="1"/>
    <col min="5397" max="5397" width="2.44140625" style="1" bestFit="1" customWidth="1"/>
    <col min="5398" max="5398" width="2.21875" style="1"/>
    <col min="5399" max="5410" width="2.77734375" style="1" customWidth="1"/>
    <col min="5411" max="5411" width="1.6640625" style="1" customWidth="1"/>
    <col min="5412" max="5413" width="2.44140625" style="1" customWidth="1"/>
    <col min="5414" max="5632" width="2.21875" style="1"/>
    <col min="5633" max="5634" width="2.21875" style="1" customWidth="1"/>
    <col min="5635" max="5637" width="2.21875" style="1"/>
    <col min="5638" max="5638" width="2.44140625" style="1" bestFit="1" customWidth="1"/>
    <col min="5639" max="5652" width="2.21875" style="1"/>
    <col min="5653" max="5653" width="2.44140625" style="1" bestFit="1" customWidth="1"/>
    <col min="5654" max="5654" width="2.21875" style="1"/>
    <col min="5655" max="5666" width="2.77734375" style="1" customWidth="1"/>
    <col min="5667" max="5667" width="1.6640625" style="1" customWidth="1"/>
    <col min="5668" max="5669" width="2.44140625" style="1" customWidth="1"/>
    <col min="5670" max="5888" width="2.21875" style="1"/>
    <col min="5889" max="5890" width="2.21875" style="1" customWidth="1"/>
    <col min="5891" max="5893" width="2.21875" style="1"/>
    <col min="5894" max="5894" width="2.44140625" style="1" bestFit="1" customWidth="1"/>
    <col min="5895" max="5908" width="2.21875" style="1"/>
    <col min="5909" max="5909" width="2.44140625" style="1" bestFit="1" customWidth="1"/>
    <col min="5910" max="5910" width="2.21875" style="1"/>
    <col min="5911" max="5922" width="2.77734375" style="1" customWidth="1"/>
    <col min="5923" max="5923" width="1.6640625" style="1" customWidth="1"/>
    <col min="5924" max="5925" width="2.44140625" style="1" customWidth="1"/>
    <col min="5926" max="6144" width="2.21875" style="1"/>
    <col min="6145" max="6146" width="2.21875" style="1" customWidth="1"/>
    <col min="6147" max="6149" width="2.21875" style="1"/>
    <col min="6150" max="6150" width="2.44140625" style="1" bestFit="1" customWidth="1"/>
    <col min="6151" max="6164" width="2.21875" style="1"/>
    <col min="6165" max="6165" width="2.44140625" style="1" bestFit="1" customWidth="1"/>
    <col min="6166" max="6166" width="2.21875" style="1"/>
    <col min="6167" max="6178" width="2.77734375" style="1" customWidth="1"/>
    <col min="6179" max="6179" width="1.6640625" style="1" customWidth="1"/>
    <col min="6180" max="6181" width="2.44140625" style="1" customWidth="1"/>
    <col min="6182" max="6400" width="2.21875" style="1"/>
    <col min="6401" max="6402" width="2.21875" style="1" customWidth="1"/>
    <col min="6403" max="6405" width="2.21875" style="1"/>
    <col min="6406" max="6406" width="2.44140625" style="1" bestFit="1" customWidth="1"/>
    <col min="6407" max="6420" width="2.21875" style="1"/>
    <col min="6421" max="6421" width="2.44140625" style="1" bestFit="1" customWidth="1"/>
    <col min="6422" max="6422" width="2.21875" style="1"/>
    <col min="6423" max="6434" width="2.77734375" style="1" customWidth="1"/>
    <col min="6435" max="6435" width="1.6640625" style="1" customWidth="1"/>
    <col min="6436" max="6437" width="2.44140625" style="1" customWidth="1"/>
    <col min="6438" max="6656" width="2.21875" style="1"/>
    <col min="6657" max="6658" width="2.21875" style="1" customWidth="1"/>
    <col min="6659" max="6661" width="2.21875" style="1"/>
    <col min="6662" max="6662" width="2.44140625" style="1" bestFit="1" customWidth="1"/>
    <col min="6663" max="6676" width="2.21875" style="1"/>
    <col min="6677" max="6677" width="2.44140625" style="1" bestFit="1" customWidth="1"/>
    <col min="6678" max="6678" width="2.21875" style="1"/>
    <col min="6679" max="6690" width="2.77734375" style="1" customWidth="1"/>
    <col min="6691" max="6691" width="1.6640625" style="1" customWidth="1"/>
    <col min="6692" max="6693" width="2.44140625" style="1" customWidth="1"/>
    <col min="6694" max="6912" width="2.21875" style="1"/>
    <col min="6913" max="6914" width="2.21875" style="1" customWidth="1"/>
    <col min="6915" max="6917" width="2.21875" style="1"/>
    <col min="6918" max="6918" width="2.44140625" style="1" bestFit="1" customWidth="1"/>
    <col min="6919" max="6932" width="2.21875" style="1"/>
    <col min="6933" max="6933" width="2.44140625" style="1" bestFit="1" customWidth="1"/>
    <col min="6934" max="6934" width="2.21875" style="1"/>
    <col min="6935" max="6946" width="2.77734375" style="1" customWidth="1"/>
    <col min="6947" max="6947" width="1.6640625" style="1" customWidth="1"/>
    <col min="6948" max="6949" width="2.44140625" style="1" customWidth="1"/>
    <col min="6950" max="7168" width="2.21875" style="1"/>
    <col min="7169" max="7170" width="2.21875" style="1" customWidth="1"/>
    <col min="7171" max="7173" width="2.21875" style="1"/>
    <col min="7174" max="7174" width="2.44140625" style="1" bestFit="1" customWidth="1"/>
    <col min="7175" max="7188" width="2.21875" style="1"/>
    <col min="7189" max="7189" width="2.44140625" style="1" bestFit="1" customWidth="1"/>
    <col min="7190" max="7190" width="2.21875" style="1"/>
    <col min="7191" max="7202" width="2.77734375" style="1" customWidth="1"/>
    <col min="7203" max="7203" width="1.6640625" style="1" customWidth="1"/>
    <col min="7204" max="7205" width="2.44140625" style="1" customWidth="1"/>
    <col min="7206" max="7424" width="2.21875" style="1"/>
    <col min="7425" max="7426" width="2.21875" style="1" customWidth="1"/>
    <col min="7427" max="7429" width="2.21875" style="1"/>
    <col min="7430" max="7430" width="2.44140625" style="1" bestFit="1" customWidth="1"/>
    <col min="7431" max="7444" width="2.21875" style="1"/>
    <col min="7445" max="7445" width="2.44140625" style="1" bestFit="1" customWidth="1"/>
    <col min="7446" max="7446" width="2.21875" style="1"/>
    <col min="7447" max="7458" width="2.77734375" style="1" customWidth="1"/>
    <col min="7459" max="7459" width="1.6640625" style="1" customWidth="1"/>
    <col min="7460" max="7461" width="2.44140625" style="1" customWidth="1"/>
    <col min="7462" max="7680" width="2.21875" style="1"/>
    <col min="7681" max="7682" width="2.21875" style="1" customWidth="1"/>
    <col min="7683" max="7685" width="2.21875" style="1"/>
    <col min="7686" max="7686" width="2.44140625" style="1" bestFit="1" customWidth="1"/>
    <col min="7687" max="7700" width="2.21875" style="1"/>
    <col min="7701" max="7701" width="2.44140625" style="1" bestFit="1" customWidth="1"/>
    <col min="7702" max="7702" width="2.21875" style="1"/>
    <col min="7703" max="7714" width="2.77734375" style="1" customWidth="1"/>
    <col min="7715" max="7715" width="1.6640625" style="1" customWidth="1"/>
    <col min="7716" max="7717" width="2.44140625" style="1" customWidth="1"/>
    <col min="7718" max="7936" width="2.21875" style="1"/>
    <col min="7937" max="7938" width="2.21875" style="1" customWidth="1"/>
    <col min="7939" max="7941" width="2.21875" style="1"/>
    <col min="7942" max="7942" width="2.44140625" style="1" bestFit="1" customWidth="1"/>
    <col min="7943" max="7956" width="2.21875" style="1"/>
    <col min="7957" max="7957" width="2.44140625" style="1" bestFit="1" customWidth="1"/>
    <col min="7958" max="7958" width="2.21875" style="1"/>
    <col min="7959" max="7970" width="2.77734375" style="1" customWidth="1"/>
    <col min="7971" max="7971" width="1.6640625" style="1" customWidth="1"/>
    <col min="7972" max="7973" width="2.44140625" style="1" customWidth="1"/>
    <col min="7974" max="8192" width="2.21875" style="1"/>
    <col min="8193" max="8194" width="2.21875" style="1" customWidth="1"/>
    <col min="8195" max="8197" width="2.21875" style="1"/>
    <col min="8198" max="8198" width="2.44140625" style="1" bestFit="1" customWidth="1"/>
    <col min="8199" max="8212" width="2.21875" style="1"/>
    <col min="8213" max="8213" width="2.44140625" style="1" bestFit="1" customWidth="1"/>
    <col min="8214" max="8214" width="2.21875" style="1"/>
    <col min="8215" max="8226" width="2.77734375" style="1" customWidth="1"/>
    <col min="8227" max="8227" width="1.6640625" style="1" customWidth="1"/>
    <col min="8228" max="8229" width="2.44140625" style="1" customWidth="1"/>
    <col min="8230" max="8448" width="2.21875" style="1"/>
    <col min="8449" max="8450" width="2.21875" style="1" customWidth="1"/>
    <col min="8451" max="8453" width="2.21875" style="1"/>
    <col min="8454" max="8454" width="2.44140625" style="1" bestFit="1" customWidth="1"/>
    <col min="8455" max="8468" width="2.21875" style="1"/>
    <col min="8469" max="8469" width="2.44140625" style="1" bestFit="1" customWidth="1"/>
    <col min="8470" max="8470" width="2.21875" style="1"/>
    <col min="8471" max="8482" width="2.77734375" style="1" customWidth="1"/>
    <col min="8483" max="8483" width="1.6640625" style="1" customWidth="1"/>
    <col min="8484" max="8485" width="2.44140625" style="1" customWidth="1"/>
    <col min="8486" max="8704" width="2.21875" style="1"/>
    <col min="8705" max="8706" width="2.21875" style="1" customWidth="1"/>
    <col min="8707" max="8709" width="2.21875" style="1"/>
    <col min="8710" max="8710" width="2.44140625" style="1" bestFit="1" customWidth="1"/>
    <col min="8711" max="8724" width="2.21875" style="1"/>
    <col min="8725" max="8725" width="2.44140625" style="1" bestFit="1" customWidth="1"/>
    <col min="8726" max="8726" width="2.21875" style="1"/>
    <col min="8727" max="8738" width="2.77734375" style="1" customWidth="1"/>
    <col min="8739" max="8739" width="1.6640625" style="1" customWidth="1"/>
    <col min="8740" max="8741" width="2.44140625" style="1" customWidth="1"/>
    <col min="8742" max="8960" width="2.21875" style="1"/>
    <col min="8961" max="8962" width="2.21875" style="1" customWidth="1"/>
    <col min="8963" max="8965" width="2.21875" style="1"/>
    <col min="8966" max="8966" width="2.44140625" style="1" bestFit="1" customWidth="1"/>
    <col min="8967" max="8980" width="2.21875" style="1"/>
    <col min="8981" max="8981" width="2.44140625" style="1" bestFit="1" customWidth="1"/>
    <col min="8982" max="8982" width="2.21875" style="1"/>
    <col min="8983" max="8994" width="2.77734375" style="1" customWidth="1"/>
    <col min="8995" max="8995" width="1.6640625" style="1" customWidth="1"/>
    <col min="8996" max="8997" width="2.44140625" style="1" customWidth="1"/>
    <col min="8998" max="9216" width="2.21875" style="1"/>
    <col min="9217" max="9218" width="2.21875" style="1" customWidth="1"/>
    <col min="9219" max="9221" width="2.21875" style="1"/>
    <col min="9222" max="9222" width="2.44140625" style="1" bestFit="1" customWidth="1"/>
    <col min="9223" max="9236" width="2.21875" style="1"/>
    <col min="9237" max="9237" width="2.44140625" style="1" bestFit="1" customWidth="1"/>
    <col min="9238" max="9238" width="2.21875" style="1"/>
    <col min="9239" max="9250" width="2.77734375" style="1" customWidth="1"/>
    <col min="9251" max="9251" width="1.6640625" style="1" customWidth="1"/>
    <col min="9252" max="9253" width="2.44140625" style="1" customWidth="1"/>
    <col min="9254" max="9472" width="2.21875" style="1"/>
    <col min="9473" max="9474" width="2.21875" style="1" customWidth="1"/>
    <col min="9475" max="9477" width="2.21875" style="1"/>
    <col min="9478" max="9478" width="2.44140625" style="1" bestFit="1" customWidth="1"/>
    <col min="9479" max="9492" width="2.21875" style="1"/>
    <col min="9493" max="9493" width="2.44140625" style="1" bestFit="1" customWidth="1"/>
    <col min="9494" max="9494" width="2.21875" style="1"/>
    <col min="9495" max="9506" width="2.77734375" style="1" customWidth="1"/>
    <col min="9507" max="9507" width="1.6640625" style="1" customWidth="1"/>
    <col min="9508" max="9509" width="2.44140625" style="1" customWidth="1"/>
    <col min="9510" max="9728" width="2.21875" style="1"/>
    <col min="9729" max="9730" width="2.21875" style="1" customWidth="1"/>
    <col min="9731" max="9733" width="2.21875" style="1"/>
    <col min="9734" max="9734" width="2.44140625" style="1" bestFit="1" customWidth="1"/>
    <col min="9735" max="9748" width="2.21875" style="1"/>
    <col min="9749" max="9749" width="2.44140625" style="1" bestFit="1" customWidth="1"/>
    <col min="9750" max="9750" width="2.21875" style="1"/>
    <col min="9751" max="9762" width="2.77734375" style="1" customWidth="1"/>
    <col min="9763" max="9763" width="1.6640625" style="1" customWidth="1"/>
    <col min="9764" max="9765" width="2.44140625" style="1" customWidth="1"/>
    <col min="9766" max="9984" width="2.21875" style="1"/>
    <col min="9985" max="9986" width="2.21875" style="1" customWidth="1"/>
    <col min="9987" max="9989" width="2.21875" style="1"/>
    <col min="9990" max="9990" width="2.44140625" style="1" bestFit="1" customWidth="1"/>
    <col min="9991" max="10004" width="2.21875" style="1"/>
    <col min="10005" max="10005" width="2.44140625" style="1" bestFit="1" customWidth="1"/>
    <col min="10006" max="10006" width="2.21875" style="1"/>
    <col min="10007" max="10018" width="2.77734375" style="1" customWidth="1"/>
    <col min="10019" max="10019" width="1.6640625" style="1" customWidth="1"/>
    <col min="10020" max="10021" width="2.44140625" style="1" customWidth="1"/>
    <col min="10022" max="10240" width="2.21875" style="1"/>
    <col min="10241" max="10242" width="2.21875" style="1" customWidth="1"/>
    <col min="10243" max="10245" width="2.21875" style="1"/>
    <col min="10246" max="10246" width="2.44140625" style="1" bestFit="1" customWidth="1"/>
    <col min="10247" max="10260" width="2.21875" style="1"/>
    <col min="10261" max="10261" width="2.44140625" style="1" bestFit="1" customWidth="1"/>
    <col min="10262" max="10262" width="2.21875" style="1"/>
    <col min="10263" max="10274" width="2.77734375" style="1" customWidth="1"/>
    <col min="10275" max="10275" width="1.6640625" style="1" customWidth="1"/>
    <col min="10276" max="10277" width="2.44140625" style="1" customWidth="1"/>
    <col min="10278" max="10496" width="2.21875" style="1"/>
    <col min="10497" max="10498" width="2.21875" style="1" customWidth="1"/>
    <col min="10499" max="10501" width="2.21875" style="1"/>
    <col min="10502" max="10502" width="2.44140625" style="1" bestFit="1" customWidth="1"/>
    <col min="10503" max="10516" width="2.21875" style="1"/>
    <col min="10517" max="10517" width="2.44140625" style="1" bestFit="1" customWidth="1"/>
    <col min="10518" max="10518" width="2.21875" style="1"/>
    <col min="10519" max="10530" width="2.77734375" style="1" customWidth="1"/>
    <col min="10531" max="10531" width="1.6640625" style="1" customWidth="1"/>
    <col min="10532" max="10533" width="2.44140625" style="1" customWidth="1"/>
    <col min="10534" max="10752" width="2.21875" style="1"/>
    <col min="10753" max="10754" width="2.21875" style="1" customWidth="1"/>
    <col min="10755" max="10757" width="2.21875" style="1"/>
    <col min="10758" max="10758" width="2.44140625" style="1" bestFit="1" customWidth="1"/>
    <col min="10759" max="10772" width="2.21875" style="1"/>
    <col min="10773" max="10773" width="2.44140625" style="1" bestFit="1" customWidth="1"/>
    <col min="10774" max="10774" width="2.21875" style="1"/>
    <col min="10775" max="10786" width="2.77734375" style="1" customWidth="1"/>
    <col min="10787" max="10787" width="1.6640625" style="1" customWidth="1"/>
    <col min="10788" max="10789" width="2.44140625" style="1" customWidth="1"/>
    <col min="10790" max="11008" width="2.21875" style="1"/>
    <col min="11009" max="11010" width="2.21875" style="1" customWidth="1"/>
    <col min="11011" max="11013" width="2.21875" style="1"/>
    <col min="11014" max="11014" width="2.44140625" style="1" bestFit="1" customWidth="1"/>
    <col min="11015" max="11028" width="2.21875" style="1"/>
    <col min="11029" max="11029" width="2.44140625" style="1" bestFit="1" customWidth="1"/>
    <col min="11030" max="11030" width="2.21875" style="1"/>
    <col min="11031" max="11042" width="2.77734375" style="1" customWidth="1"/>
    <col min="11043" max="11043" width="1.6640625" style="1" customWidth="1"/>
    <col min="11044" max="11045" width="2.44140625" style="1" customWidth="1"/>
    <col min="11046" max="11264" width="2.21875" style="1"/>
    <col min="11265" max="11266" width="2.21875" style="1" customWidth="1"/>
    <col min="11267" max="11269" width="2.21875" style="1"/>
    <col min="11270" max="11270" width="2.44140625" style="1" bestFit="1" customWidth="1"/>
    <col min="11271" max="11284" width="2.21875" style="1"/>
    <col min="11285" max="11285" width="2.44140625" style="1" bestFit="1" customWidth="1"/>
    <col min="11286" max="11286" width="2.21875" style="1"/>
    <col min="11287" max="11298" width="2.77734375" style="1" customWidth="1"/>
    <col min="11299" max="11299" width="1.6640625" style="1" customWidth="1"/>
    <col min="11300" max="11301" width="2.44140625" style="1" customWidth="1"/>
    <col min="11302" max="11520" width="2.21875" style="1"/>
    <col min="11521" max="11522" width="2.21875" style="1" customWidth="1"/>
    <col min="11523" max="11525" width="2.21875" style="1"/>
    <col min="11526" max="11526" width="2.44140625" style="1" bestFit="1" customWidth="1"/>
    <col min="11527" max="11540" width="2.21875" style="1"/>
    <col min="11541" max="11541" width="2.44140625" style="1" bestFit="1" customWidth="1"/>
    <col min="11542" max="11542" width="2.21875" style="1"/>
    <col min="11543" max="11554" width="2.77734375" style="1" customWidth="1"/>
    <col min="11555" max="11555" width="1.6640625" style="1" customWidth="1"/>
    <col min="11556" max="11557" width="2.44140625" style="1" customWidth="1"/>
    <col min="11558" max="11776" width="2.21875" style="1"/>
    <col min="11777" max="11778" width="2.21875" style="1" customWidth="1"/>
    <col min="11779" max="11781" width="2.21875" style="1"/>
    <col min="11782" max="11782" width="2.44140625" style="1" bestFit="1" customWidth="1"/>
    <col min="11783" max="11796" width="2.21875" style="1"/>
    <col min="11797" max="11797" width="2.44140625" style="1" bestFit="1" customWidth="1"/>
    <col min="11798" max="11798" width="2.21875" style="1"/>
    <col min="11799" max="11810" width="2.77734375" style="1" customWidth="1"/>
    <col min="11811" max="11811" width="1.6640625" style="1" customWidth="1"/>
    <col min="11812" max="11813" width="2.44140625" style="1" customWidth="1"/>
    <col min="11814" max="12032" width="2.21875" style="1"/>
    <col min="12033" max="12034" width="2.21875" style="1" customWidth="1"/>
    <col min="12035" max="12037" width="2.21875" style="1"/>
    <col min="12038" max="12038" width="2.44140625" style="1" bestFit="1" customWidth="1"/>
    <col min="12039" max="12052" width="2.21875" style="1"/>
    <col min="12053" max="12053" width="2.44140625" style="1" bestFit="1" customWidth="1"/>
    <col min="12054" max="12054" width="2.21875" style="1"/>
    <col min="12055" max="12066" width="2.77734375" style="1" customWidth="1"/>
    <col min="12067" max="12067" width="1.6640625" style="1" customWidth="1"/>
    <col min="12068" max="12069" width="2.44140625" style="1" customWidth="1"/>
    <col min="12070" max="12288" width="2.21875" style="1"/>
    <col min="12289" max="12290" width="2.21875" style="1" customWidth="1"/>
    <col min="12291" max="12293" width="2.21875" style="1"/>
    <col min="12294" max="12294" width="2.44140625" style="1" bestFit="1" customWidth="1"/>
    <col min="12295" max="12308" width="2.21875" style="1"/>
    <col min="12309" max="12309" width="2.44140625" style="1" bestFit="1" customWidth="1"/>
    <col min="12310" max="12310" width="2.21875" style="1"/>
    <col min="12311" max="12322" width="2.77734375" style="1" customWidth="1"/>
    <col min="12323" max="12323" width="1.6640625" style="1" customWidth="1"/>
    <col min="12324" max="12325" width="2.44140625" style="1" customWidth="1"/>
    <col min="12326" max="12544" width="2.21875" style="1"/>
    <col min="12545" max="12546" width="2.21875" style="1" customWidth="1"/>
    <col min="12547" max="12549" width="2.21875" style="1"/>
    <col min="12550" max="12550" width="2.44140625" style="1" bestFit="1" customWidth="1"/>
    <col min="12551" max="12564" width="2.21875" style="1"/>
    <col min="12565" max="12565" width="2.44140625" style="1" bestFit="1" customWidth="1"/>
    <col min="12566" max="12566" width="2.21875" style="1"/>
    <col min="12567" max="12578" width="2.77734375" style="1" customWidth="1"/>
    <col min="12579" max="12579" width="1.6640625" style="1" customWidth="1"/>
    <col min="12580" max="12581" width="2.44140625" style="1" customWidth="1"/>
    <col min="12582" max="12800" width="2.21875" style="1"/>
    <col min="12801" max="12802" width="2.21875" style="1" customWidth="1"/>
    <col min="12803" max="12805" width="2.21875" style="1"/>
    <col min="12806" max="12806" width="2.44140625" style="1" bestFit="1" customWidth="1"/>
    <col min="12807" max="12820" width="2.21875" style="1"/>
    <col min="12821" max="12821" width="2.44140625" style="1" bestFit="1" customWidth="1"/>
    <col min="12822" max="12822" width="2.21875" style="1"/>
    <col min="12823" max="12834" width="2.77734375" style="1" customWidth="1"/>
    <col min="12835" max="12835" width="1.6640625" style="1" customWidth="1"/>
    <col min="12836" max="12837" width="2.44140625" style="1" customWidth="1"/>
    <col min="12838" max="13056" width="2.21875" style="1"/>
    <col min="13057" max="13058" width="2.21875" style="1" customWidth="1"/>
    <col min="13059" max="13061" width="2.21875" style="1"/>
    <col min="13062" max="13062" width="2.44140625" style="1" bestFit="1" customWidth="1"/>
    <col min="13063" max="13076" width="2.21875" style="1"/>
    <col min="13077" max="13077" width="2.44140625" style="1" bestFit="1" customWidth="1"/>
    <col min="13078" max="13078" width="2.21875" style="1"/>
    <col min="13079" max="13090" width="2.77734375" style="1" customWidth="1"/>
    <col min="13091" max="13091" width="1.6640625" style="1" customWidth="1"/>
    <col min="13092" max="13093" width="2.44140625" style="1" customWidth="1"/>
    <col min="13094" max="13312" width="2.21875" style="1"/>
    <col min="13313" max="13314" width="2.21875" style="1" customWidth="1"/>
    <col min="13315" max="13317" width="2.21875" style="1"/>
    <col min="13318" max="13318" width="2.44140625" style="1" bestFit="1" customWidth="1"/>
    <col min="13319" max="13332" width="2.21875" style="1"/>
    <col min="13333" max="13333" width="2.44140625" style="1" bestFit="1" customWidth="1"/>
    <col min="13334" max="13334" width="2.21875" style="1"/>
    <col min="13335" max="13346" width="2.77734375" style="1" customWidth="1"/>
    <col min="13347" max="13347" width="1.6640625" style="1" customWidth="1"/>
    <col min="13348" max="13349" width="2.44140625" style="1" customWidth="1"/>
    <col min="13350" max="13568" width="2.21875" style="1"/>
    <col min="13569" max="13570" width="2.21875" style="1" customWidth="1"/>
    <col min="13571" max="13573" width="2.21875" style="1"/>
    <col min="13574" max="13574" width="2.44140625" style="1" bestFit="1" customWidth="1"/>
    <col min="13575" max="13588" width="2.21875" style="1"/>
    <col min="13589" max="13589" width="2.44140625" style="1" bestFit="1" customWidth="1"/>
    <col min="13590" max="13590" width="2.21875" style="1"/>
    <col min="13591" max="13602" width="2.77734375" style="1" customWidth="1"/>
    <col min="13603" max="13603" width="1.6640625" style="1" customWidth="1"/>
    <col min="13604" max="13605" width="2.44140625" style="1" customWidth="1"/>
    <col min="13606" max="13824" width="2.21875" style="1"/>
    <col min="13825" max="13826" width="2.21875" style="1" customWidth="1"/>
    <col min="13827" max="13829" width="2.21875" style="1"/>
    <col min="13830" max="13830" width="2.44140625" style="1" bestFit="1" customWidth="1"/>
    <col min="13831" max="13844" width="2.21875" style="1"/>
    <col min="13845" max="13845" width="2.44140625" style="1" bestFit="1" customWidth="1"/>
    <col min="13846" max="13846" width="2.21875" style="1"/>
    <col min="13847" max="13858" width="2.77734375" style="1" customWidth="1"/>
    <col min="13859" max="13859" width="1.6640625" style="1" customWidth="1"/>
    <col min="13860" max="13861" width="2.44140625" style="1" customWidth="1"/>
    <col min="13862" max="14080" width="2.21875" style="1"/>
    <col min="14081" max="14082" width="2.21875" style="1" customWidth="1"/>
    <col min="14083" max="14085" width="2.21875" style="1"/>
    <col min="14086" max="14086" width="2.44140625" style="1" bestFit="1" customWidth="1"/>
    <col min="14087" max="14100" width="2.21875" style="1"/>
    <col min="14101" max="14101" width="2.44140625" style="1" bestFit="1" customWidth="1"/>
    <col min="14102" max="14102" width="2.21875" style="1"/>
    <col min="14103" max="14114" width="2.77734375" style="1" customWidth="1"/>
    <col min="14115" max="14115" width="1.6640625" style="1" customWidth="1"/>
    <col min="14116" max="14117" width="2.44140625" style="1" customWidth="1"/>
    <col min="14118" max="14336" width="2.21875" style="1"/>
    <col min="14337" max="14338" width="2.21875" style="1" customWidth="1"/>
    <col min="14339" max="14341" width="2.21875" style="1"/>
    <col min="14342" max="14342" width="2.44140625" style="1" bestFit="1" customWidth="1"/>
    <col min="14343" max="14356" width="2.21875" style="1"/>
    <col min="14357" max="14357" width="2.44140625" style="1" bestFit="1" customWidth="1"/>
    <col min="14358" max="14358" width="2.21875" style="1"/>
    <col min="14359" max="14370" width="2.77734375" style="1" customWidth="1"/>
    <col min="14371" max="14371" width="1.6640625" style="1" customWidth="1"/>
    <col min="14372" max="14373" width="2.44140625" style="1" customWidth="1"/>
    <col min="14374" max="14592" width="2.21875" style="1"/>
    <col min="14593" max="14594" width="2.21875" style="1" customWidth="1"/>
    <col min="14595" max="14597" width="2.21875" style="1"/>
    <col min="14598" max="14598" width="2.44140625" style="1" bestFit="1" customWidth="1"/>
    <col min="14599" max="14612" width="2.21875" style="1"/>
    <col min="14613" max="14613" width="2.44140625" style="1" bestFit="1" customWidth="1"/>
    <col min="14614" max="14614" width="2.21875" style="1"/>
    <col min="14615" max="14626" width="2.77734375" style="1" customWidth="1"/>
    <col min="14627" max="14627" width="1.6640625" style="1" customWidth="1"/>
    <col min="14628" max="14629" width="2.44140625" style="1" customWidth="1"/>
    <col min="14630" max="14848" width="2.21875" style="1"/>
    <col min="14849" max="14850" width="2.21875" style="1" customWidth="1"/>
    <col min="14851" max="14853" width="2.21875" style="1"/>
    <col min="14854" max="14854" width="2.44140625" style="1" bestFit="1" customWidth="1"/>
    <col min="14855" max="14868" width="2.21875" style="1"/>
    <col min="14869" max="14869" width="2.44140625" style="1" bestFit="1" customWidth="1"/>
    <col min="14870" max="14870" width="2.21875" style="1"/>
    <col min="14871" max="14882" width="2.77734375" style="1" customWidth="1"/>
    <col min="14883" max="14883" width="1.6640625" style="1" customWidth="1"/>
    <col min="14884" max="14885" width="2.44140625" style="1" customWidth="1"/>
    <col min="14886" max="15104" width="2.21875" style="1"/>
    <col min="15105" max="15106" width="2.21875" style="1" customWidth="1"/>
    <col min="15107" max="15109" width="2.21875" style="1"/>
    <col min="15110" max="15110" width="2.44140625" style="1" bestFit="1" customWidth="1"/>
    <col min="15111" max="15124" width="2.21875" style="1"/>
    <col min="15125" max="15125" width="2.44140625" style="1" bestFit="1" customWidth="1"/>
    <col min="15126" max="15126" width="2.21875" style="1"/>
    <col min="15127" max="15138" width="2.77734375" style="1" customWidth="1"/>
    <col min="15139" max="15139" width="1.6640625" style="1" customWidth="1"/>
    <col min="15140" max="15141" width="2.44140625" style="1" customWidth="1"/>
    <col min="15142" max="15360" width="2.21875" style="1"/>
    <col min="15361" max="15362" width="2.21875" style="1" customWidth="1"/>
    <col min="15363" max="15365" width="2.21875" style="1"/>
    <col min="15366" max="15366" width="2.44140625" style="1" bestFit="1" customWidth="1"/>
    <col min="15367" max="15380" width="2.21875" style="1"/>
    <col min="15381" max="15381" width="2.44140625" style="1" bestFit="1" customWidth="1"/>
    <col min="15382" max="15382" width="2.21875" style="1"/>
    <col min="15383" max="15394" width="2.77734375" style="1" customWidth="1"/>
    <col min="15395" max="15395" width="1.6640625" style="1" customWidth="1"/>
    <col min="15396" max="15397" width="2.44140625" style="1" customWidth="1"/>
    <col min="15398" max="15616" width="2.21875" style="1"/>
    <col min="15617" max="15618" width="2.21875" style="1" customWidth="1"/>
    <col min="15619" max="15621" width="2.21875" style="1"/>
    <col min="15622" max="15622" width="2.44140625" style="1" bestFit="1" customWidth="1"/>
    <col min="15623" max="15636" width="2.21875" style="1"/>
    <col min="15637" max="15637" width="2.44140625" style="1" bestFit="1" customWidth="1"/>
    <col min="15638" max="15638" width="2.21875" style="1"/>
    <col min="15639" max="15650" width="2.77734375" style="1" customWidth="1"/>
    <col min="15651" max="15651" width="1.6640625" style="1" customWidth="1"/>
    <col min="15652" max="15653" width="2.44140625" style="1" customWidth="1"/>
    <col min="15654" max="15872" width="2.21875" style="1"/>
    <col min="15873" max="15874" width="2.21875" style="1" customWidth="1"/>
    <col min="15875" max="15877" width="2.21875" style="1"/>
    <col min="15878" max="15878" width="2.44140625" style="1" bestFit="1" customWidth="1"/>
    <col min="15879" max="15892" width="2.21875" style="1"/>
    <col min="15893" max="15893" width="2.44140625" style="1" bestFit="1" customWidth="1"/>
    <col min="15894" max="15894" width="2.21875" style="1"/>
    <col min="15895" max="15906" width="2.77734375" style="1" customWidth="1"/>
    <col min="15907" max="15907" width="1.6640625" style="1" customWidth="1"/>
    <col min="15908" max="15909" width="2.44140625" style="1" customWidth="1"/>
    <col min="15910" max="16128" width="2.21875" style="1"/>
    <col min="16129" max="16130" width="2.21875" style="1" customWidth="1"/>
    <col min="16131" max="16133" width="2.21875" style="1"/>
    <col min="16134" max="16134" width="2.44140625" style="1" bestFit="1" customWidth="1"/>
    <col min="16135" max="16148" width="2.21875" style="1"/>
    <col min="16149" max="16149" width="2.44140625" style="1" bestFit="1" customWidth="1"/>
    <col min="16150" max="16150" width="2.21875" style="1"/>
    <col min="16151" max="16162" width="2.77734375" style="1" customWidth="1"/>
    <col min="16163" max="16163" width="1.6640625" style="1" customWidth="1"/>
    <col min="16164" max="16165" width="2.44140625" style="1" customWidth="1"/>
    <col min="16166" max="16384" width="2.21875" style="1"/>
  </cols>
  <sheetData>
    <row r="1" spans="1:39" x14ac:dyDescent="0.2">
      <c r="AL1" s="34" t="s">
        <v>173</v>
      </c>
    </row>
    <row r="2" spans="1:39" ht="21" customHeight="1" x14ac:dyDescent="0.2">
      <c r="AB2" s="548" t="s">
        <v>0</v>
      </c>
      <c r="AC2" s="548"/>
      <c r="AD2" s="548"/>
      <c r="AE2" s="548"/>
      <c r="AF2" s="548"/>
      <c r="AG2" s="548"/>
      <c r="AH2" s="548"/>
      <c r="AI2" s="548"/>
      <c r="AK2" s="202" t="s">
        <v>172</v>
      </c>
      <c r="AL2" s="202"/>
    </row>
    <row r="3" spans="1:39" ht="20.25" customHeight="1" x14ac:dyDescent="0.2">
      <c r="AL3" s="63"/>
      <c r="AM3" s="63"/>
    </row>
    <row r="4" spans="1:39" ht="20.25" customHeight="1" x14ac:dyDescent="0.2">
      <c r="A4" s="456" t="s">
        <v>171</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51"/>
    </row>
    <row r="5" spans="1:39" ht="20.25" customHeight="1" x14ac:dyDescent="0.2">
      <c r="A5" s="456"/>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51"/>
    </row>
    <row r="6" spans="1:39" ht="20.25" customHeight="1" x14ac:dyDescent="0.2"/>
    <row r="7" spans="1:39" ht="25.5" customHeight="1" x14ac:dyDescent="0.2">
      <c r="B7" s="354" t="s">
        <v>170</v>
      </c>
      <c r="C7" s="355"/>
      <c r="D7" s="355"/>
      <c r="E7" s="355"/>
      <c r="F7" s="355"/>
      <c r="G7" s="355"/>
      <c r="H7" s="355"/>
      <c r="I7" s="355"/>
      <c r="J7" s="355"/>
      <c r="K7" s="356"/>
      <c r="L7" s="354"/>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6"/>
    </row>
    <row r="8" spans="1:39" ht="13.5" customHeight="1" x14ac:dyDescent="0.2">
      <c r="B8" s="426" t="s">
        <v>5</v>
      </c>
      <c r="C8" s="427"/>
      <c r="D8" s="4"/>
      <c r="E8" s="4"/>
      <c r="F8" s="4"/>
      <c r="G8" s="4"/>
      <c r="H8" s="4"/>
      <c r="I8" s="4"/>
      <c r="J8" s="4"/>
      <c r="K8" s="4"/>
      <c r="L8" s="4"/>
      <c r="M8" s="4"/>
      <c r="N8" s="4"/>
      <c r="O8" s="4"/>
      <c r="P8" s="4"/>
      <c r="Q8" s="4"/>
      <c r="R8" s="551" t="s">
        <v>169</v>
      </c>
      <c r="S8" s="552"/>
      <c r="T8" s="53"/>
      <c r="U8" s="4"/>
      <c r="V8" s="4"/>
      <c r="W8" s="4"/>
      <c r="X8" s="4"/>
      <c r="Y8" s="4"/>
      <c r="Z8" s="4"/>
      <c r="AA8" s="4"/>
      <c r="AB8" s="4"/>
      <c r="AC8" s="4"/>
      <c r="AD8" s="4"/>
      <c r="AE8" s="4"/>
      <c r="AF8" s="4"/>
      <c r="AG8" s="4"/>
      <c r="AH8" s="4"/>
      <c r="AI8" s="4"/>
      <c r="AJ8" s="4"/>
      <c r="AK8" s="4"/>
      <c r="AL8" s="6"/>
    </row>
    <row r="9" spans="1:39" x14ac:dyDescent="0.2">
      <c r="B9" s="428"/>
      <c r="C9" s="429"/>
      <c r="D9" s="7"/>
      <c r="E9" s="7"/>
      <c r="F9" s="7"/>
      <c r="G9" s="7"/>
      <c r="H9" s="7"/>
      <c r="I9" s="7"/>
      <c r="J9" s="7"/>
      <c r="K9" s="7"/>
      <c r="L9" s="7"/>
      <c r="M9" s="7"/>
      <c r="N9" s="7"/>
      <c r="O9" s="7"/>
      <c r="P9" s="7"/>
      <c r="Q9" s="7"/>
      <c r="R9" s="553"/>
      <c r="S9" s="554"/>
      <c r="T9" s="52"/>
      <c r="U9" s="389">
        <v>1</v>
      </c>
      <c r="V9" s="7"/>
      <c r="W9" s="550" t="s">
        <v>168</v>
      </c>
      <c r="X9" s="550"/>
      <c r="Y9" s="550"/>
      <c r="Z9" s="550"/>
      <c r="AA9" s="550"/>
      <c r="AB9" s="550"/>
      <c r="AC9" s="550"/>
      <c r="AD9" s="550"/>
      <c r="AE9" s="550"/>
      <c r="AF9" s="550"/>
      <c r="AG9" s="550"/>
      <c r="AH9" s="550"/>
      <c r="AI9" s="550"/>
      <c r="AJ9" s="550"/>
      <c r="AK9" s="550"/>
      <c r="AL9" s="12"/>
    </row>
    <row r="10" spans="1:39" x14ac:dyDescent="0.2">
      <c r="B10" s="428"/>
      <c r="C10" s="429"/>
      <c r="D10" s="7"/>
      <c r="E10" s="7"/>
      <c r="F10" s="7"/>
      <c r="G10" s="7"/>
      <c r="H10" s="7"/>
      <c r="I10" s="7"/>
      <c r="J10" s="7"/>
      <c r="K10" s="7"/>
      <c r="L10" s="7"/>
      <c r="M10" s="7"/>
      <c r="N10" s="7"/>
      <c r="O10" s="7"/>
      <c r="P10" s="7"/>
      <c r="Q10" s="7"/>
      <c r="R10" s="553"/>
      <c r="S10" s="554"/>
      <c r="T10" s="52"/>
      <c r="U10" s="389"/>
      <c r="V10" s="7"/>
      <c r="W10" s="550"/>
      <c r="X10" s="550"/>
      <c r="Y10" s="550"/>
      <c r="Z10" s="550"/>
      <c r="AA10" s="550"/>
      <c r="AB10" s="550"/>
      <c r="AC10" s="550"/>
      <c r="AD10" s="550"/>
      <c r="AE10" s="550"/>
      <c r="AF10" s="550"/>
      <c r="AG10" s="550"/>
      <c r="AH10" s="550"/>
      <c r="AI10" s="550"/>
      <c r="AJ10" s="550"/>
      <c r="AK10" s="550"/>
      <c r="AL10" s="12"/>
    </row>
    <row r="11" spans="1:39" x14ac:dyDescent="0.2">
      <c r="B11" s="428"/>
      <c r="C11" s="429"/>
      <c r="F11" s="549">
        <v>1</v>
      </c>
      <c r="G11" s="10"/>
      <c r="H11" s="550" t="s">
        <v>6</v>
      </c>
      <c r="I11" s="550"/>
      <c r="J11" s="550"/>
      <c r="K11" s="550"/>
      <c r="L11" s="550"/>
      <c r="M11" s="550"/>
      <c r="N11" s="550"/>
      <c r="O11" s="550"/>
      <c r="P11" s="11"/>
      <c r="Q11" s="11"/>
      <c r="R11" s="553"/>
      <c r="S11" s="554"/>
      <c r="T11" s="52"/>
      <c r="U11" s="389">
        <v>2</v>
      </c>
      <c r="V11" s="7"/>
      <c r="W11" s="550" t="s">
        <v>167</v>
      </c>
      <c r="X11" s="550"/>
      <c r="Y11" s="550"/>
      <c r="Z11" s="550"/>
      <c r="AA11" s="550"/>
      <c r="AB11" s="550"/>
      <c r="AC11" s="550"/>
      <c r="AD11" s="550"/>
      <c r="AE11" s="550"/>
      <c r="AF11" s="550"/>
      <c r="AG11" s="550"/>
      <c r="AH11" s="550"/>
      <c r="AI11" s="550"/>
      <c r="AJ11" s="550"/>
      <c r="AK11" s="550"/>
      <c r="AL11" s="13"/>
    </row>
    <row r="12" spans="1:39" x14ac:dyDescent="0.2">
      <c r="B12" s="428"/>
      <c r="C12" s="429"/>
      <c r="F12" s="549"/>
      <c r="G12" s="10"/>
      <c r="H12" s="550"/>
      <c r="I12" s="550"/>
      <c r="J12" s="550"/>
      <c r="K12" s="550"/>
      <c r="L12" s="550"/>
      <c r="M12" s="550"/>
      <c r="N12" s="550"/>
      <c r="O12" s="550"/>
      <c r="P12" s="11"/>
      <c r="Q12" s="11"/>
      <c r="R12" s="553"/>
      <c r="S12" s="554"/>
      <c r="T12" s="52"/>
      <c r="U12" s="389"/>
      <c r="V12" s="7"/>
      <c r="W12" s="550"/>
      <c r="X12" s="550"/>
      <c r="Y12" s="550"/>
      <c r="Z12" s="550"/>
      <c r="AA12" s="550"/>
      <c r="AB12" s="550"/>
      <c r="AC12" s="550"/>
      <c r="AD12" s="550"/>
      <c r="AE12" s="550"/>
      <c r="AF12" s="550"/>
      <c r="AG12" s="550"/>
      <c r="AH12" s="550"/>
      <c r="AI12" s="550"/>
      <c r="AJ12" s="550"/>
      <c r="AK12" s="550"/>
      <c r="AL12" s="13"/>
    </row>
    <row r="13" spans="1:39" x14ac:dyDescent="0.2">
      <c r="B13" s="428"/>
      <c r="C13" s="429"/>
      <c r="F13" s="549">
        <v>2</v>
      </c>
      <c r="G13" s="10"/>
      <c r="H13" s="550" t="s">
        <v>7</v>
      </c>
      <c r="I13" s="550"/>
      <c r="J13" s="550"/>
      <c r="K13" s="550"/>
      <c r="L13" s="550"/>
      <c r="M13" s="550"/>
      <c r="N13" s="550"/>
      <c r="O13" s="550"/>
      <c r="P13" s="11"/>
      <c r="Q13" s="11"/>
      <c r="R13" s="553"/>
      <c r="S13" s="554"/>
      <c r="T13" s="52"/>
      <c r="U13" s="389">
        <v>3</v>
      </c>
      <c r="V13" s="7"/>
      <c r="W13" s="550" t="s">
        <v>166</v>
      </c>
      <c r="X13" s="550"/>
      <c r="Y13" s="550"/>
      <c r="Z13" s="550"/>
      <c r="AA13" s="550"/>
      <c r="AB13" s="550"/>
      <c r="AC13" s="550"/>
      <c r="AD13" s="550"/>
      <c r="AE13" s="550"/>
      <c r="AF13" s="550"/>
      <c r="AG13" s="550"/>
      <c r="AH13" s="550"/>
      <c r="AI13" s="550"/>
      <c r="AJ13" s="550"/>
      <c r="AK13" s="550"/>
      <c r="AL13" s="12"/>
    </row>
    <row r="14" spans="1:39" x14ac:dyDescent="0.2">
      <c r="B14" s="428"/>
      <c r="C14" s="429"/>
      <c r="F14" s="549"/>
      <c r="G14" s="10"/>
      <c r="H14" s="550"/>
      <c r="I14" s="550"/>
      <c r="J14" s="550"/>
      <c r="K14" s="550"/>
      <c r="L14" s="550"/>
      <c r="M14" s="550"/>
      <c r="N14" s="550"/>
      <c r="O14" s="550"/>
      <c r="P14" s="11"/>
      <c r="Q14" s="11"/>
      <c r="R14" s="553"/>
      <c r="S14" s="554"/>
      <c r="T14" s="52"/>
      <c r="U14" s="389"/>
      <c r="V14" s="7"/>
      <c r="W14" s="550"/>
      <c r="X14" s="550"/>
      <c r="Y14" s="550"/>
      <c r="Z14" s="550"/>
      <c r="AA14" s="550"/>
      <c r="AB14" s="550"/>
      <c r="AC14" s="550"/>
      <c r="AD14" s="550"/>
      <c r="AE14" s="550"/>
      <c r="AF14" s="550"/>
      <c r="AG14" s="550"/>
      <c r="AH14" s="550"/>
      <c r="AI14" s="550"/>
      <c r="AJ14" s="550"/>
      <c r="AK14" s="550"/>
      <c r="AL14" s="12"/>
    </row>
    <row r="15" spans="1:39" x14ac:dyDescent="0.2">
      <c r="B15" s="428"/>
      <c r="C15" s="429"/>
      <c r="F15" s="549">
        <v>3</v>
      </c>
      <c r="G15" s="10"/>
      <c r="H15" s="550" t="s">
        <v>8</v>
      </c>
      <c r="I15" s="550"/>
      <c r="J15" s="550"/>
      <c r="K15" s="550"/>
      <c r="L15" s="550"/>
      <c r="M15" s="550"/>
      <c r="N15" s="550"/>
      <c r="O15" s="550"/>
      <c r="P15" s="11"/>
      <c r="Q15" s="11"/>
      <c r="R15" s="553"/>
      <c r="S15" s="554"/>
      <c r="T15" s="52"/>
      <c r="U15" s="557">
        <v>4</v>
      </c>
      <c r="V15" s="7"/>
      <c r="W15" s="550" t="s">
        <v>165</v>
      </c>
      <c r="X15" s="550"/>
      <c r="Y15" s="550"/>
      <c r="Z15" s="550"/>
      <c r="AA15" s="550"/>
      <c r="AB15" s="550"/>
      <c r="AC15" s="550"/>
      <c r="AD15" s="550"/>
      <c r="AE15" s="550"/>
      <c r="AF15" s="550"/>
      <c r="AG15" s="550"/>
      <c r="AH15" s="550"/>
      <c r="AI15" s="550"/>
      <c r="AJ15" s="550"/>
      <c r="AK15" s="550"/>
      <c r="AL15" s="12"/>
    </row>
    <row r="16" spans="1:39" x14ac:dyDescent="0.2">
      <c r="B16" s="428"/>
      <c r="C16" s="429"/>
      <c r="F16" s="549"/>
      <c r="G16" s="10"/>
      <c r="H16" s="550"/>
      <c r="I16" s="550"/>
      <c r="J16" s="550"/>
      <c r="K16" s="550"/>
      <c r="L16" s="550"/>
      <c r="M16" s="550"/>
      <c r="N16" s="550"/>
      <c r="O16" s="550"/>
      <c r="P16" s="11"/>
      <c r="Q16" s="11"/>
      <c r="R16" s="553"/>
      <c r="S16" s="554"/>
      <c r="T16" s="52"/>
      <c r="U16" s="557"/>
      <c r="V16" s="7"/>
      <c r="W16" s="550"/>
      <c r="X16" s="550"/>
      <c r="Y16" s="550"/>
      <c r="Z16" s="550"/>
      <c r="AA16" s="550"/>
      <c r="AB16" s="550"/>
      <c r="AC16" s="550"/>
      <c r="AD16" s="550"/>
      <c r="AE16" s="550"/>
      <c r="AF16" s="550"/>
      <c r="AG16" s="550"/>
      <c r="AH16" s="550"/>
      <c r="AI16" s="550"/>
      <c r="AJ16" s="550"/>
      <c r="AK16" s="550"/>
      <c r="AL16" s="12"/>
    </row>
    <row r="17" spans="2:38" x14ac:dyDescent="0.2">
      <c r="B17" s="428"/>
      <c r="C17" s="429"/>
      <c r="F17" s="549">
        <v>4</v>
      </c>
      <c r="G17" s="10"/>
      <c r="H17" s="550" t="s">
        <v>9</v>
      </c>
      <c r="I17" s="550"/>
      <c r="J17" s="550"/>
      <c r="K17" s="550"/>
      <c r="L17" s="550"/>
      <c r="M17" s="550"/>
      <c r="N17" s="550"/>
      <c r="O17" s="550"/>
      <c r="P17" s="11"/>
      <c r="Q17" s="11"/>
      <c r="R17" s="553"/>
      <c r="S17" s="554"/>
      <c r="T17" s="52"/>
      <c r="U17" s="557">
        <v>5</v>
      </c>
      <c r="V17" s="7"/>
      <c r="W17" s="550" t="s">
        <v>164</v>
      </c>
      <c r="X17" s="550"/>
      <c r="Y17" s="550"/>
      <c r="Z17" s="550"/>
      <c r="AA17" s="550"/>
      <c r="AB17" s="550"/>
      <c r="AC17" s="550"/>
      <c r="AD17" s="550"/>
      <c r="AE17" s="550"/>
      <c r="AF17" s="550"/>
      <c r="AG17" s="550"/>
      <c r="AH17" s="550"/>
      <c r="AI17" s="550"/>
      <c r="AJ17" s="550"/>
      <c r="AK17" s="550"/>
      <c r="AL17" s="12"/>
    </row>
    <row r="18" spans="2:38" x14ac:dyDescent="0.2">
      <c r="B18" s="428"/>
      <c r="C18" s="429"/>
      <c r="F18" s="549"/>
      <c r="G18" s="10"/>
      <c r="H18" s="550"/>
      <c r="I18" s="550"/>
      <c r="J18" s="550"/>
      <c r="K18" s="550"/>
      <c r="L18" s="550"/>
      <c r="M18" s="550"/>
      <c r="N18" s="550"/>
      <c r="O18" s="550"/>
      <c r="P18" s="11"/>
      <c r="Q18" s="11"/>
      <c r="R18" s="553"/>
      <c r="S18" s="554"/>
      <c r="T18" s="52"/>
      <c r="U18" s="557"/>
      <c r="V18" s="7"/>
      <c r="W18" s="550"/>
      <c r="X18" s="550"/>
      <c r="Y18" s="550"/>
      <c r="Z18" s="550"/>
      <c r="AA18" s="550"/>
      <c r="AB18" s="550"/>
      <c r="AC18" s="550"/>
      <c r="AD18" s="550"/>
      <c r="AE18" s="550"/>
      <c r="AF18" s="550"/>
      <c r="AG18" s="550"/>
      <c r="AH18" s="550"/>
      <c r="AI18" s="550"/>
      <c r="AJ18" s="550"/>
      <c r="AK18" s="550"/>
      <c r="AL18" s="12"/>
    </row>
    <row r="19" spans="2:38" x14ac:dyDescent="0.2">
      <c r="B19" s="428"/>
      <c r="C19" s="429"/>
      <c r="F19" s="549">
        <v>5</v>
      </c>
      <c r="G19" s="10"/>
      <c r="H19" s="550" t="s">
        <v>10</v>
      </c>
      <c r="I19" s="550"/>
      <c r="J19" s="550"/>
      <c r="K19" s="550"/>
      <c r="L19" s="550"/>
      <c r="M19" s="550"/>
      <c r="N19" s="550"/>
      <c r="O19" s="550"/>
      <c r="P19" s="11"/>
      <c r="Q19" s="11"/>
      <c r="R19" s="553"/>
      <c r="S19" s="554"/>
      <c r="T19" s="52"/>
      <c r="U19" s="557">
        <v>6</v>
      </c>
      <c r="V19" s="7"/>
      <c r="W19" s="550" t="s">
        <v>163</v>
      </c>
      <c r="X19" s="550"/>
      <c r="Y19" s="550"/>
      <c r="Z19" s="550"/>
      <c r="AA19" s="550"/>
      <c r="AB19" s="550"/>
      <c r="AC19" s="550"/>
      <c r="AD19" s="550"/>
      <c r="AE19" s="550"/>
      <c r="AF19" s="550"/>
      <c r="AG19" s="550"/>
      <c r="AH19" s="550"/>
      <c r="AI19" s="550"/>
      <c r="AJ19" s="550"/>
      <c r="AK19" s="550"/>
      <c r="AL19" s="12"/>
    </row>
    <row r="20" spans="2:38" x14ac:dyDescent="0.2">
      <c r="B20" s="428"/>
      <c r="C20" s="429"/>
      <c r="F20" s="549"/>
      <c r="G20" s="10"/>
      <c r="H20" s="550"/>
      <c r="I20" s="550"/>
      <c r="J20" s="550"/>
      <c r="K20" s="550"/>
      <c r="L20" s="550"/>
      <c r="M20" s="550"/>
      <c r="N20" s="550"/>
      <c r="O20" s="550"/>
      <c r="P20" s="11"/>
      <c r="Q20" s="11"/>
      <c r="R20" s="553"/>
      <c r="S20" s="554"/>
      <c r="T20" s="52"/>
      <c r="U20" s="557"/>
      <c r="V20" s="7"/>
      <c r="W20" s="550"/>
      <c r="X20" s="550"/>
      <c r="Y20" s="550"/>
      <c r="Z20" s="550"/>
      <c r="AA20" s="550"/>
      <c r="AB20" s="550"/>
      <c r="AC20" s="550"/>
      <c r="AD20" s="550"/>
      <c r="AE20" s="550"/>
      <c r="AF20" s="550"/>
      <c r="AG20" s="550"/>
      <c r="AH20" s="550"/>
      <c r="AI20" s="550"/>
      <c r="AJ20" s="550"/>
      <c r="AK20" s="550"/>
      <c r="AL20" s="12"/>
    </row>
    <row r="21" spans="2:38" x14ac:dyDescent="0.2">
      <c r="B21" s="428"/>
      <c r="C21" s="429"/>
      <c r="D21" s="7"/>
      <c r="E21" s="7"/>
      <c r="F21" s="7"/>
      <c r="G21" s="7"/>
      <c r="H21" s="7"/>
      <c r="I21" s="7"/>
      <c r="J21" s="7"/>
      <c r="K21" s="7"/>
      <c r="L21" s="7"/>
      <c r="M21" s="7"/>
      <c r="N21" s="7"/>
      <c r="O21" s="7"/>
      <c r="P21" s="7"/>
      <c r="Q21" s="7"/>
      <c r="R21" s="553"/>
      <c r="S21" s="554"/>
      <c r="T21" s="52"/>
      <c r="U21" s="557">
        <v>7</v>
      </c>
      <c r="V21" s="7"/>
      <c r="W21" s="550" t="s">
        <v>162</v>
      </c>
      <c r="X21" s="550"/>
      <c r="Y21" s="550"/>
      <c r="Z21" s="550"/>
      <c r="AA21" s="550"/>
      <c r="AB21" s="550"/>
      <c r="AC21" s="550"/>
      <c r="AD21" s="550"/>
      <c r="AE21" s="550"/>
      <c r="AF21" s="550"/>
      <c r="AG21" s="550"/>
      <c r="AH21" s="550"/>
      <c r="AI21" s="550"/>
      <c r="AJ21" s="550"/>
      <c r="AK21" s="550"/>
      <c r="AL21" s="12"/>
    </row>
    <row r="22" spans="2:38" x14ac:dyDescent="0.2">
      <c r="B22" s="428"/>
      <c r="C22" s="429"/>
      <c r="D22" s="7"/>
      <c r="E22" s="7"/>
      <c r="F22" s="7"/>
      <c r="G22" s="7"/>
      <c r="H22" s="7"/>
      <c r="I22" s="7"/>
      <c r="J22" s="7"/>
      <c r="K22" s="7"/>
      <c r="L22" s="7"/>
      <c r="M22" s="7"/>
      <c r="N22" s="7"/>
      <c r="O22" s="7"/>
      <c r="P22" s="7"/>
      <c r="Q22" s="7"/>
      <c r="R22" s="553"/>
      <c r="S22" s="554"/>
      <c r="T22" s="52"/>
      <c r="U22" s="557"/>
      <c r="V22" s="7"/>
      <c r="W22" s="550"/>
      <c r="X22" s="550"/>
      <c r="Y22" s="550"/>
      <c r="Z22" s="550"/>
      <c r="AA22" s="550"/>
      <c r="AB22" s="550"/>
      <c r="AC22" s="550"/>
      <c r="AD22" s="550"/>
      <c r="AE22" s="550"/>
      <c r="AF22" s="550"/>
      <c r="AG22" s="550"/>
      <c r="AH22" s="550"/>
      <c r="AI22" s="550"/>
      <c r="AJ22" s="550"/>
      <c r="AK22" s="550"/>
      <c r="AL22" s="12"/>
    </row>
    <row r="23" spans="2:38" x14ac:dyDescent="0.2">
      <c r="B23" s="428"/>
      <c r="C23" s="429"/>
      <c r="D23" s="7"/>
      <c r="E23" s="7"/>
      <c r="F23" s="7"/>
      <c r="G23" s="7"/>
      <c r="H23" s="7"/>
      <c r="I23" s="7"/>
      <c r="J23" s="7"/>
      <c r="K23" s="7"/>
      <c r="L23" s="7"/>
      <c r="M23" s="7"/>
      <c r="N23" s="7"/>
      <c r="O23" s="7"/>
      <c r="P23" s="7"/>
      <c r="Q23" s="7"/>
      <c r="R23" s="553"/>
      <c r="S23" s="554"/>
      <c r="T23" s="52"/>
      <c r="U23" s="557">
        <v>8</v>
      </c>
      <c r="V23" s="7"/>
      <c r="W23" s="550" t="s">
        <v>19</v>
      </c>
      <c r="X23" s="550"/>
      <c r="Y23" s="550"/>
      <c r="Z23" s="550"/>
      <c r="AA23" s="550"/>
      <c r="AB23" s="550"/>
      <c r="AC23" s="550"/>
      <c r="AD23" s="550"/>
      <c r="AE23" s="550"/>
      <c r="AF23" s="550"/>
      <c r="AG23" s="550"/>
      <c r="AH23" s="550"/>
      <c r="AI23" s="550"/>
      <c r="AJ23" s="550"/>
      <c r="AK23" s="550"/>
      <c r="AL23" s="12"/>
    </row>
    <row r="24" spans="2:38" x14ac:dyDescent="0.2">
      <c r="B24" s="428"/>
      <c r="C24" s="429"/>
      <c r="D24" s="7"/>
      <c r="E24" s="7"/>
      <c r="F24" s="7"/>
      <c r="G24" s="7"/>
      <c r="H24" s="7"/>
      <c r="I24" s="7"/>
      <c r="J24" s="7"/>
      <c r="K24" s="7"/>
      <c r="L24" s="7"/>
      <c r="M24" s="7"/>
      <c r="N24" s="7"/>
      <c r="O24" s="7"/>
      <c r="P24" s="7"/>
      <c r="Q24" s="7"/>
      <c r="R24" s="553"/>
      <c r="S24" s="554"/>
      <c r="T24" s="52"/>
      <c r="U24" s="557"/>
      <c r="V24" s="7"/>
      <c r="W24" s="550"/>
      <c r="X24" s="550"/>
      <c r="Y24" s="550"/>
      <c r="Z24" s="550"/>
      <c r="AA24" s="550"/>
      <c r="AB24" s="550"/>
      <c r="AC24" s="550"/>
      <c r="AD24" s="550"/>
      <c r="AE24" s="550"/>
      <c r="AF24" s="550"/>
      <c r="AG24" s="550"/>
      <c r="AH24" s="550"/>
      <c r="AI24" s="550"/>
      <c r="AJ24" s="550"/>
      <c r="AK24" s="550"/>
      <c r="AL24" s="12"/>
    </row>
    <row r="25" spans="2:38" x14ac:dyDescent="0.2">
      <c r="B25" s="430"/>
      <c r="C25" s="431"/>
      <c r="D25" s="16"/>
      <c r="E25" s="16"/>
      <c r="F25" s="16"/>
      <c r="G25" s="16"/>
      <c r="H25" s="16"/>
      <c r="I25" s="16"/>
      <c r="J25" s="16"/>
      <c r="K25" s="16"/>
      <c r="L25" s="16"/>
      <c r="M25" s="16"/>
      <c r="N25" s="16"/>
      <c r="O25" s="16"/>
      <c r="P25" s="16"/>
      <c r="Q25" s="16"/>
      <c r="R25" s="555"/>
      <c r="S25" s="556"/>
      <c r="T25" s="54"/>
      <c r="U25" s="17"/>
      <c r="V25" s="16"/>
      <c r="W25" s="14"/>
      <c r="X25" s="14"/>
      <c r="Y25" s="14"/>
      <c r="Z25" s="14"/>
      <c r="AA25" s="14"/>
      <c r="AB25" s="14"/>
      <c r="AC25" s="14"/>
      <c r="AD25" s="14"/>
      <c r="AE25" s="14"/>
      <c r="AF25" s="14"/>
      <c r="AG25" s="14"/>
      <c r="AH25" s="14"/>
      <c r="AI25" s="14"/>
      <c r="AJ25" s="14"/>
      <c r="AK25" s="14"/>
      <c r="AL25" s="18"/>
    </row>
    <row r="26" spans="2:38" ht="13.5" customHeight="1" x14ac:dyDescent="0.2">
      <c r="B26" s="426" t="s">
        <v>161</v>
      </c>
      <c r="C26" s="427"/>
      <c r="D26" s="4"/>
      <c r="E26" s="4"/>
      <c r="F26" s="4"/>
      <c r="G26" s="4"/>
      <c r="H26" s="4"/>
      <c r="I26" s="4"/>
      <c r="J26" s="4"/>
      <c r="K26" s="4"/>
      <c r="L26" s="4"/>
      <c r="M26" s="4"/>
      <c r="N26" s="4"/>
      <c r="O26" s="4"/>
      <c r="P26" s="4"/>
      <c r="Q26" s="4"/>
      <c r="R26" s="19"/>
      <c r="S26" s="19"/>
      <c r="T26" s="4"/>
      <c r="U26" s="4"/>
      <c r="V26" s="4"/>
      <c r="W26" s="33"/>
      <c r="X26" s="33"/>
      <c r="Y26" s="33"/>
      <c r="Z26" s="33"/>
      <c r="AA26" s="33"/>
      <c r="AB26" s="33"/>
      <c r="AC26" s="33"/>
      <c r="AD26" s="33"/>
      <c r="AE26" s="33"/>
      <c r="AF26" s="33"/>
      <c r="AG26" s="33"/>
      <c r="AH26" s="33"/>
      <c r="AI26" s="33"/>
      <c r="AJ26" s="33"/>
      <c r="AK26" s="33"/>
      <c r="AL26" s="6"/>
    </row>
    <row r="27" spans="2:38" x14ac:dyDescent="0.2">
      <c r="B27" s="428"/>
      <c r="C27" s="429"/>
      <c r="D27" s="7"/>
      <c r="E27" s="204"/>
      <c r="F27" s="204"/>
      <c r="G27" s="437" t="s">
        <v>160</v>
      </c>
      <c r="H27" s="437"/>
      <c r="I27" s="437"/>
      <c r="J27" s="437"/>
      <c r="K27" s="437"/>
      <c r="L27" s="437"/>
      <c r="M27" s="437"/>
      <c r="N27" s="437"/>
      <c r="O27" s="437"/>
      <c r="P27" s="7"/>
      <c r="Q27" s="7"/>
      <c r="R27" s="7"/>
      <c r="S27" s="7"/>
      <c r="T27" s="7"/>
      <c r="U27" s="7"/>
      <c r="V27" s="7"/>
      <c r="W27" s="7"/>
      <c r="X27" s="7"/>
      <c r="Y27" s="7"/>
      <c r="Z27" s="7"/>
      <c r="AA27" s="7"/>
      <c r="AB27" s="7"/>
      <c r="AC27" s="7"/>
      <c r="AD27" s="7"/>
      <c r="AE27" s="7"/>
      <c r="AF27" s="7"/>
      <c r="AG27" s="7"/>
      <c r="AH27" s="7"/>
      <c r="AI27" s="7"/>
      <c r="AJ27" s="7"/>
      <c r="AK27" s="7"/>
      <c r="AL27" s="22"/>
    </row>
    <row r="28" spans="2:38" x14ac:dyDescent="0.2">
      <c r="B28" s="428"/>
      <c r="C28" s="429"/>
      <c r="D28" s="7"/>
      <c r="E28" s="204"/>
      <c r="F28" s="204"/>
      <c r="G28" s="437"/>
      <c r="H28" s="437"/>
      <c r="I28" s="437"/>
      <c r="J28" s="437"/>
      <c r="K28" s="437"/>
      <c r="L28" s="437"/>
      <c r="M28" s="437"/>
      <c r="N28" s="437"/>
      <c r="O28" s="437"/>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x14ac:dyDescent="0.2">
      <c r="B29" s="428"/>
      <c r="C29" s="429"/>
      <c r="D29" s="7"/>
      <c r="E29" s="437" t="s">
        <v>159</v>
      </c>
      <c r="F29" s="437"/>
      <c r="G29" s="204"/>
      <c r="H29" s="204"/>
      <c r="I29" s="204"/>
      <c r="J29" s="204"/>
      <c r="K29" s="204"/>
      <c r="L29" s="204"/>
      <c r="M29" s="204"/>
      <c r="N29" s="204" t="s">
        <v>66</v>
      </c>
      <c r="O29" s="204"/>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x14ac:dyDescent="0.2">
      <c r="B30" s="428"/>
      <c r="C30" s="429"/>
      <c r="D30" s="7"/>
      <c r="E30" s="437"/>
      <c r="F30" s="437"/>
      <c r="G30" s="204"/>
      <c r="H30" s="204"/>
      <c r="I30" s="204"/>
      <c r="J30" s="204"/>
      <c r="K30" s="204"/>
      <c r="L30" s="204"/>
      <c r="M30" s="204"/>
      <c r="N30" s="204"/>
      <c r="O30" s="204"/>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x14ac:dyDescent="0.2">
      <c r="B31" s="428"/>
      <c r="C31" s="429"/>
      <c r="D31" s="7"/>
      <c r="E31" s="437" t="s">
        <v>158</v>
      </c>
      <c r="F31" s="437"/>
      <c r="G31" s="204"/>
      <c r="H31" s="204"/>
      <c r="I31" s="204"/>
      <c r="J31" s="204"/>
      <c r="K31" s="204"/>
      <c r="L31" s="204"/>
      <c r="M31" s="204"/>
      <c r="N31" s="204" t="s">
        <v>66</v>
      </c>
      <c r="O31" s="204"/>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x14ac:dyDescent="0.2">
      <c r="B32" s="428"/>
      <c r="C32" s="429"/>
      <c r="D32" s="7"/>
      <c r="E32" s="437"/>
      <c r="F32" s="437"/>
      <c r="G32" s="204"/>
      <c r="H32" s="204"/>
      <c r="I32" s="204"/>
      <c r="J32" s="204"/>
      <c r="K32" s="204"/>
      <c r="L32" s="204"/>
      <c r="M32" s="204"/>
      <c r="N32" s="204"/>
      <c r="O32" s="204"/>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x14ac:dyDescent="0.2">
      <c r="B33" s="428"/>
      <c r="C33" s="429"/>
      <c r="D33" s="7"/>
      <c r="E33" s="437" t="s">
        <v>157</v>
      </c>
      <c r="F33" s="437"/>
      <c r="G33" s="204"/>
      <c r="H33" s="204"/>
      <c r="I33" s="204"/>
      <c r="J33" s="204"/>
      <c r="K33" s="204"/>
      <c r="L33" s="204"/>
      <c r="M33" s="204"/>
      <c r="N33" s="204" t="s">
        <v>66</v>
      </c>
      <c r="O33" s="204"/>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x14ac:dyDescent="0.2">
      <c r="B34" s="428"/>
      <c r="C34" s="429"/>
      <c r="D34" s="7"/>
      <c r="E34" s="437"/>
      <c r="F34" s="437"/>
      <c r="G34" s="204"/>
      <c r="H34" s="204"/>
      <c r="I34" s="204"/>
      <c r="J34" s="204"/>
      <c r="K34" s="204"/>
      <c r="L34" s="204"/>
      <c r="M34" s="204"/>
      <c r="N34" s="204"/>
      <c r="O34" s="204"/>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x14ac:dyDescent="0.2">
      <c r="B35" s="428"/>
      <c r="C35" s="429"/>
      <c r="D35" s="7"/>
      <c r="E35" s="437" t="s">
        <v>156</v>
      </c>
      <c r="F35" s="437"/>
      <c r="G35" s="204"/>
      <c r="H35" s="204"/>
      <c r="I35" s="204"/>
      <c r="J35" s="204"/>
      <c r="K35" s="204"/>
      <c r="L35" s="204"/>
      <c r="M35" s="204"/>
      <c r="N35" s="204" t="s">
        <v>66</v>
      </c>
      <c r="O35" s="204"/>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x14ac:dyDescent="0.2">
      <c r="B36" s="428"/>
      <c r="C36" s="429"/>
      <c r="D36" s="7"/>
      <c r="E36" s="437"/>
      <c r="F36" s="437"/>
      <c r="G36" s="204"/>
      <c r="H36" s="204"/>
      <c r="I36" s="204"/>
      <c r="J36" s="204"/>
      <c r="K36" s="204"/>
      <c r="L36" s="204"/>
      <c r="M36" s="204"/>
      <c r="N36" s="204"/>
      <c r="O36" s="204"/>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x14ac:dyDescent="0.2">
      <c r="B37" s="428"/>
      <c r="C37" s="429"/>
      <c r="D37" s="7"/>
      <c r="E37" s="437" t="s">
        <v>155</v>
      </c>
      <c r="F37" s="437"/>
      <c r="G37" s="204"/>
      <c r="H37" s="204"/>
      <c r="I37" s="204"/>
      <c r="J37" s="204"/>
      <c r="K37" s="204"/>
      <c r="L37" s="204"/>
      <c r="M37" s="204"/>
      <c r="N37" s="204" t="s">
        <v>66</v>
      </c>
      <c r="O37" s="204"/>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x14ac:dyDescent="0.2">
      <c r="B38" s="428"/>
      <c r="C38" s="429"/>
      <c r="D38" s="7"/>
      <c r="E38" s="437"/>
      <c r="F38" s="437"/>
      <c r="G38" s="204"/>
      <c r="H38" s="204"/>
      <c r="I38" s="204"/>
      <c r="J38" s="204"/>
      <c r="K38" s="204"/>
      <c r="L38" s="204"/>
      <c r="M38" s="204"/>
      <c r="N38" s="204"/>
      <c r="O38" s="204"/>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x14ac:dyDescent="0.2">
      <c r="B39" s="428"/>
      <c r="C39" s="429"/>
      <c r="D39" s="7"/>
      <c r="E39" s="437" t="s">
        <v>154</v>
      </c>
      <c r="F39" s="437"/>
      <c r="G39" s="204"/>
      <c r="H39" s="204"/>
      <c r="I39" s="204"/>
      <c r="J39" s="204"/>
      <c r="K39" s="204"/>
      <c r="L39" s="204"/>
      <c r="M39" s="204"/>
      <c r="N39" s="204" t="s">
        <v>66</v>
      </c>
      <c r="O39" s="204"/>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x14ac:dyDescent="0.2">
      <c r="B40" s="428"/>
      <c r="C40" s="429"/>
      <c r="D40" s="7"/>
      <c r="E40" s="437"/>
      <c r="F40" s="437"/>
      <c r="G40" s="204"/>
      <c r="H40" s="204"/>
      <c r="I40" s="204"/>
      <c r="J40" s="204"/>
      <c r="K40" s="204"/>
      <c r="L40" s="204"/>
      <c r="M40" s="204"/>
      <c r="N40" s="204"/>
      <c r="O40" s="204"/>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x14ac:dyDescent="0.2">
      <c r="B41" s="428"/>
      <c r="C41" s="429"/>
      <c r="D41" s="7"/>
      <c r="E41" s="437" t="s">
        <v>153</v>
      </c>
      <c r="F41" s="437"/>
      <c r="G41" s="204"/>
      <c r="H41" s="204"/>
      <c r="I41" s="204"/>
      <c r="J41" s="204"/>
      <c r="K41" s="204"/>
      <c r="L41" s="204"/>
      <c r="M41" s="204"/>
      <c r="N41" s="204" t="s">
        <v>66</v>
      </c>
      <c r="O41" s="204"/>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x14ac:dyDescent="0.2">
      <c r="B42" s="428"/>
      <c r="C42" s="429"/>
      <c r="D42" s="7"/>
      <c r="E42" s="437"/>
      <c r="F42" s="437"/>
      <c r="G42" s="204"/>
      <c r="H42" s="204"/>
      <c r="I42" s="204"/>
      <c r="J42" s="204"/>
      <c r="K42" s="204"/>
      <c r="L42" s="204"/>
      <c r="M42" s="204"/>
      <c r="N42" s="204"/>
      <c r="O42" s="204"/>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x14ac:dyDescent="0.2">
      <c r="B43" s="428"/>
      <c r="C43" s="429"/>
      <c r="D43" s="7"/>
      <c r="E43" s="437" t="s">
        <v>152</v>
      </c>
      <c r="F43" s="437"/>
      <c r="G43" s="204"/>
      <c r="H43" s="204"/>
      <c r="I43" s="204"/>
      <c r="J43" s="204"/>
      <c r="K43" s="204"/>
      <c r="L43" s="204"/>
      <c r="M43" s="204"/>
      <c r="N43" s="204" t="s">
        <v>66</v>
      </c>
      <c r="O43" s="204"/>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x14ac:dyDescent="0.2">
      <c r="B44" s="428"/>
      <c r="C44" s="429"/>
      <c r="D44" s="7"/>
      <c r="E44" s="437"/>
      <c r="F44" s="437"/>
      <c r="G44" s="204"/>
      <c r="H44" s="204"/>
      <c r="I44" s="204"/>
      <c r="J44" s="204"/>
      <c r="K44" s="204"/>
      <c r="L44" s="204"/>
      <c r="M44" s="204"/>
      <c r="N44" s="204"/>
      <c r="O44" s="204"/>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x14ac:dyDescent="0.2">
      <c r="B45" s="428"/>
      <c r="C45" s="429"/>
      <c r="D45" s="7"/>
      <c r="E45" s="437" t="s">
        <v>151</v>
      </c>
      <c r="F45" s="437"/>
      <c r="G45" s="204"/>
      <c r="H45" s="204"/>
      <c r="I45" s="204"/>
      <c r="J45" s="204"/>
      <c r="K45" s="204"/>
      <c r="L45" s="204"/>
      <c r="M45" s="204"/>
      <c r="N45" s="204" t="s">
        <v>66</v>
      </c>
      <c r="O45" s="204"/>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x14ac:dyDescent="0.2">
      <c r="B46" s="428"/>
      <c r="C46" s="429"/>
      <c r="D46" s="7"/>
      <c r="E46" s="437"/>
      <c r="F46" s="437"/>
      <c r="G46" s="204"/>
      <c r="H46" s="204"/>
      <c r="I46" s="204"/>
      <c r="J46" s="204"/>
      <c r="K46" s="204"/>
      <c r="L46" s="204"/>
      <c r="M46" s="204"/>
      <c r="N46" s="204"/>
      <c r="O46" s="204"/>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x14ac:dyDescent="0.2">
      <c r="B47" s="428"/>
      <c r="C47" s="429"/>
      <c r="D47" s="7"/>
      <c r="E47" s="437" t="s">
        <v>150</v>
      </c>
      <c r="F47" s="437"/>
      <c r="G47" s="204"/>
      <c r="H47" s="204"/>
      <c r="I47" s="204"/>
      <c r="J47" s="204"/>
      <c r="K47" s="204"/>
      <c r="L47" s="204"/>
      <c r="M47" s="204"/>
      <c r="N47" s="204" t="s">
        <v>66</v>
      </c>
      <c r="O47" s="204"/>
      <c r="P47" s="7"/>
      <c r="Q47" s="7"/>
      <c r="R47" s="7"/>
      <c r="S47" s="7"/>
      <c r="T47" s="7"/>
      <c r="U47" s="7"/>
      <c r="V47" s="7"/>
      <c r="W47" s="7"/>
      <c r="X47" s="7"/>
      <c r="Y47" s="7"/>
      <c r="Z47" s="7"/>
      <c r="AA47" s="7"/>
      <c r="AB47" s="7"/>
      <c r="AC47" s="7"/>
      <c r="AD47" s="7"/>
      <c r="AE47" s="7"/>
      <c r="AF47" s="7"/>
      <c r="AG47" s="7"/>
      <c r="AH47" s="7"/>
      <c r="AI47" s="7"/>
      <c r="AJ47" s="7"/>
      <c r="AK47" s="7"/>
      <c r="AL47" s="22"/>
    </row>
    <row r="48" spans="2:38" ht="11.25" customHeight="1" x14ac:dyDescent="0.2">
      <c r="B48" s="428"/>
      <c r="C48" s="429"/>
      <c r="D48" s="7"/>
      <c r="E48" s="437"/>
      <c r="F48" s="437"/>
      <c r="G48" s="204"/>
      <c r="H48" s="204"/>
      <c r="I48" s="204"/>
      <c r="J48" s="204"/>
      <c r="K48" s="204"/>
      <c r="L48" s="204"/>
      <c r="M48" s="204"/>
      <c r="N48" s="204"/>
      <c r="O48" s="204"/>
      <c r="P48" s="7"/>
      <c r="Q48" s="7"/>
      <c r="R48" s="7"/>
      <c r="S48" s="7"/>
      <c r="T48" s="7"/>
      <c r="U48" s="7"/>
      <c r="V48" s="7"/>
      <c r="W48" s="7"/>
      <c r="X48" s="7"/>
      <c r="Y48" s="7"/>
      <c r="Z48" s="7"/>
      <c r="AA48" s="7"/>
      <c r="AB48" s="7"/>
      <c r="AC48" s="7"/>
      <c r="AD48" s="7"/>
      <c r="AE48" s="7"/>
      <c r="AF48" s="7"/>
      <c r="AG48" s="7"/>
      <c r="AH48" s="7"/>
      <c r="AI48" s="7"/>
      <c r="AJ48" s="7"/>
      <c r="AK48" s="7"/>
      <c r="AL48" s="22"/>
    </row>
    <row r="49" spans="2:38" ht="11.25" customHeight="1" x14ac:dyDescent="0.2">
      <c r="B49" s="428"/>
      <c r="C49" s="429"/>
      <c r="D49" s="7"/>
      <c r="E49" s="437" t="s">
        <v>149</v>
      </c>
      <c r="F49" s="437"/>
      <c r="G49" s="204"/>
      <c r="H49" s="204"/>
      <c r="I49" s="204"/>
      <c r="J49" s="204"/>
      <c r="K49" s="204"/>
      <c r="L49" s="204"/>
      <c r="M49" s="204"/>
      <c r="N49" s="204" t="s">
        <v>66</v>
      </c>
      <c r="O49" s="204"/>
      <c r="P49" s="7"/>
      <c r="Q49" s="7"/>
      <c r="R49" s="7"/>
      <c r="S49" s="7"/>
      <c r="T49" s="7"/>
      <c r="U49" s="7"/>
      <c r="V49" s="7"/>
      <c r="W49" s="7"/>
      <c r="X49" s="7"/>
      <c r="Y49" s="7"/>
      <c r="Z49" s="7"/>
      <c r="AA49" s="7"/>
      <c r="AB49" s="7"/>
      <c r="AC49" s="7"/>
      <c r="AD49" s="7"/>
      <c r="AE49" s="7"/>
      <c r="AF49" s="7"/>
      <c r="AG49" s="7"/>
      <c r="AH49" s="7"/>
      <c r="AI49" s="7"/>
      <c r="AJ49" s="7"/>
      <c r="AK49" s="7"/>
      <c r="AL49" s="22"/>
    </row>
    <row r="50" spans="2:38" ht="11.25" customHeight="1" thickBot="1" x14ac:dyDescent="0.25">
      <c r="B50" s="428"/>
      <c r="C50" s="429"/>
      <c r="D50" s="7"/>
      <c r="E50" s="437"/>
      <c r="F50" s="437"/>
      <c r="G50" s="204"/>
      <c r="H50" s="204"/>
      <c r="I50" s="204"/>
      <c r="J50" s="204"/>
      <c r="K50" s="204"/>
      <c r="L50" s="204"/>
      <c r="M50" s="204"/>
      <c r="N50" s="204"/>
      <c r="O50" s="204"/>
      <c r="P50" s="7"/>
      <c r="Q50" s="7"/>
      <c r="R50" s="7"/>
      <c r="S50" s="7"/>
      <c r="T50" s="7"/>
      <c r="U50" s="7"/>
      <c r="V50" s="7"/>
      <c r="W50" s="7"/>
      <c r="X50" s="7"/>
      <c r="Y50" s="7"/>
      <c r="Z50" s="7"/>
      <c r="AA50" s="7"/>
      <c r="AB50" s="7"/>
      <c r="AC50" s="7"/>
      <c r="AD50" s="7"/>
      <c r="AE50" s="7"/>
      <c r="AF50" s="7"/>
      <c r="AG50" s="7"/>
      <c r="AH50" s="7"/>
      <c r="AI50" s="7"/>
      <c r="AJ50" s="7"/>
      <c r="AK50" s="7"/>
      <c r="AL50" s="22"/>
    </row>
    <row r="51" spans="2:38" ht="11.25" customHeight="1" x14ac:dyDescent="0.2">
      <c r="B51" s="428"/>
      <c r="C51" s="429"/>
      <c r="D51" s="7"/>
      <c r="E51" s="437" t="s">
        <v>148</v>
      </c>
      <c r="F51" s="437"/>
      <c r="G51" s="204"/>
      <c r="H51" s="204"/>
      <c r="I51" s="204"/>
      <c r="J51" s="204"/>
      <c r="K51" s="204"/>
      <c r="L51" s="204"/>
      <c r="M51" s="204"/>
      <c r="N51" s="204" t="s">
        <v>66</v>
      </c>
      <c r="O51" s="204"/>
      <c r="P51" s="7"/>
      <c r="Q51" s="7"/>
      <c r="R51" s="7"/>
      <c r="S51" s="7"/>
      <c r="T51" s="562" t="s">
        <v>147</v>
      </c>
      <c r="U51" s="563"/>
      <c r="V51" s="563"/>
      <c r="W51" s="563"/>
      <c r="X51" s="563"/>
      <c r="Y51" s="563"/>
      <c r="Z51" s="564"/>
      <c r="AA51" s="7"/>
      <c r="AB51" s="7"/>
      <c r="AC51" s="7"/>
      <c r="AD51" s="7"/>
      <c r="AE51" s="562" t="s">
        <v>146</v>
      </c>
      <c r="AF51" s="563"/>
      <c r="AG51" s="563"/>
      <c r="AH51" s="563"/>
      <c r="AI51" s="563"/>
      <c r="AJ51" s="563"/>
      <c r="AK51" s="564"/>
      <c r="AL51" s="22"/>
    </row>
    <row r="52" spans="2:38" ht="11.25" customHeight="1" thickBot="1" x14ac:dyDescent="0.25">
      <c r="B52" s="428"/>
      <c r="C52" s="429"/>
      <c r="D52" s="7"/>
      <c r="E52" s="571"/>
      <c r="F52" s="571"/>
      <c r="G52" s="205"/>
      <c r="H52" s="205"/>
      <c r="I52" s="205"/>
      <c r="J52" s="205"/>
      <c r="K52" s="205"/>
      <c r="L52" s="205"/>
      <c r="M52" s="205"/>
      <c r="N52" s="205"/>
      <c r="O52" s="205"/>
      <c r="P52" s="7"/>
      <c r="Q52" s="7"/>
      <c r="R52" s="7"/>
      <c r="S52" s="7"/>
      <c r="T52" s="565"/>
      <c r="U52" s="558"/>
      <c r="V52" s="558"/>
      <c r="W52" s="558"/>
      <c r="X52" s="558"/>
      <c r="Y52" s="558"/>
      <c r="Z52" s="559"/>
      <c r="AA52" s="7"/>
      <c r="AB52" s="7"/>
      <c r="AC52" s="7"/>
      <c r="AD52" s="7"/>
      <c r="AE52" s="565"/>
      <c r="AF52" s="558"/>
      <c r="AG52" s="558"/>
      <c r="AH52" s="558"/>
      <c r="AI52" s="558"/>
      <c r="AJ52" s="558"/>
      <c r="AK52" s="559"/>
      <c r="AL52" s="22"/>
    </row>
    <row r="53" spans="2:38" ht="11.25" customHeight="1" x14ac:dyDescent="0.2">
      <c r="B53" s="428"/>
      <c r="C53" s="429"/>
      <c r="D53" s="7"/>
      <c r="E53" s="566" t="s">
        <v>28</v>
      </c>
      <c r="F53" s="567"/>
      <c r="G53" s="563"/>
      <c r="H53" s="563"/>
      <c r="I53" s="563"/>
      <c r="J53" s="563"/>
      <c r="K53" s="563"/>
      <c r="L53" s="563"/>
      <c r="M53" s="563"/>
      <c r="N53" s="563" t="s">
        <v>66</v>
      </c>
      <c r="O53" s="564"/>
      <c r="P53" s="7"/>
      <c r="Q53" s="388" t="s">
        <v>145</v>
      </c>
      <c r="R53" s="388"/>
      <c r="S53" s="7"/>
      <c r="T53" s="565"/>
      <c r="U53" s="558"/>
      <c r="V53" s="558"/>
      <c r="W53" s="558"/>
      <c r="X53" s="558"/>
      <c r="Y53" s="558" t="s">
        <v>66</v>
      </c>
      <c r="Z53" s="559"/>
      <c r="AA53" s="7"/>
      <c r="AB53" s="388" t="s">
        <v>144</v>
      </c>
      <c r="AC53" s="388"/>
      <c r="AD53" s="7"/>
      <c r="AE53" s="572"/>
      <c r="AF53" s="573"/>
      <c r="AG53" s="573"/>
      <c r="AH53" s="573"/>
      <c r="AI53" s="573"/>
      <c r="AJ53" s="558" t="s">
        <v>65</v>
      </c>
      <c r="AK53" s="559"/>
      <c r="AL53" s="22"/>
    </row>
    <row r="54" spans="2:38" ht="11.25" customHeight="1" thickBot="1" x14ac:dyDescent="0.25">
      <c r="B54" s="428"/>
      <c r="C54" s="429"/>
      <c r="D54" s="7"/>
      <c r="E54" s="568"/>
      <c r="F54" s="569"/>
      <c r="G54" s="560"/>
      <c r="H54" s="560"/>
      <c r="I54" s="560"/>
      <c r="J54" s="560"/>
      <c r="K54" s="560"/>
      <c r="L54" s="560"/>
      <c r="M54" s="560"/>
      <c r="N54" s="560"/>
      <c r="O54" s="561"/>
      <c r="P54" s="7"/>
      <c r="Q54" s="388"/>
      <c r="R54" s="388"/>
      <c r="S54" s="7"/>
      <c r="T54" s="570"/>
      <c r="U54" s="560"/>
      <c r="V54" s="560"/>
      <c r="W54" s="560"/>
      <c r="X54" s="560"/>
      <c r="Y54" s="560"/>
      <c r="Z54" s="561"/>
      <c r="AA54" s="7"/>
      <c r="AB54" s="388"/>
      <c r="AC54" s="388"/>
      <c r="AD54" s="7"/>
      <c r="AE54" s="574"/>
      <c r="AF54" s="575"/>
      <c r="AG54" s="575"/>
      <c r="AH54" s="575"/>
      <c r="AI54" s="575"/>
      <c r="AJ54" s="560"/>
      <c r="AK54" s="561"/>
      <c r="AL54" s="22"/>
    </row>
    <row r="55" spans="2:38" x14ac:dyDescent="0.2">
      <c r="B55" s="430"/>
      <c r="C55" s="431"/>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26"/>
    </row>
    <row r="56" spans="2:38" ht="135.6" customHeight="1" x14ac:dyDescent="0.2">
      <c r="B56" s="201" t="s">
        <v>192</v>
      </c>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row>
    <row r="57" spans="2:38" x14ac:dyDescent="0.2">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2:38" x14ac:dyDescent="0.2">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row>
    <row r="59" spans="2:38" x14ac:dyDescent="0.2">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row>
  </sheetData>
  <mergeCells count="84">
    <mergeCell ref="AJ53:AK54"/>
    <mergeCell ref="B56:AL56"/>
    <mergeCell ref="T51:Z52"/>
    <mergeCell ref="AE51:AK52"/>
    <mergeCell ref="E53:F54"/>
    <mergeCell ref="G53:M54"/>
    <mergeCell ref="N53:O54"/>
    <mergeCell ref="Q53:R54"/>
    <mergeCell ref="T53:X54"/>
    <mergeCell ref="Y53:Z54"/>
    <mergeCell ref="E51:F52"/>
    <mergeCell ref="G51:M52"/>
    <mergeCell ref="N51:O52"/>
    <mergeCell ref="AB53:AC54"/>
    <mergeCell ref="AE53:AI54"/>
    <mergeCell ref="E47:F48"/>
    <mergeCell ref="G47:M48"/>
    <mergeCell ref="N47:O48"/>
    <mergeCell ref="E49:F50"/>
    <mergeCell ref="G49:M50"/>
    <mergeCell ref="N49:O50"/>
    <mergeCell ref="E43:F44"/>
    <mergeCell ref="G43:M44"/>
    <mergeCell ref="N43:O44"/>
    <mergeCell ref="E45:F46"/>
    <mergeCell ref="G45:M46"/>
    <mergeCell ref="N45:O46"/>
    <mergeCell ref="E39:F40"/>
    <mergeCell ref="G39:M40"/>
    <mergeCell ref="N39:O40"/>
    <mergeCell ref="E41:F42"/>
    <mergeCell ref="G41:M42"/>
    <mergeCell ref="N41:O42"/>
    <mergeCell ref="N33:O34"/>
    <mergeCell ref="E35:F36"/>
    <mergeCell ref="G35:M36"/>
    <mergeCell ref="N35:O36"/>
    <mergeCell ref="E37:F38"/>
    <mergeCell ref="G37:M38"/>
    <mergeCell ref="N37:O38"/>
    <mergeCell ref="U21:U22"/>
    <mergeCell ref="W21:AK22"/>
    <mergeCell ref="U23:U24"/>
    <mergeCell ref="W23:AK24"/>
    <mergeCell ref="B26:C55"/>
    <mergeCell ref="E27:F28"/>
    <mergeCell ref="G27:O28"/>
    <mergeCell ref="E29:F30"/>
    <mergeCell ref="G29:M30"/>
    <mergeCell ref="N29:O30"/>
    <mergeCell ref="E31:F32"/>
    <mergeCell ref="G31:M32"/>
    <mergeCell ref="B8:C25"/>
    <mergeCell ref="N31:O32"/>
    <mergeCell ref="E33:F34"/>
    <mergeCell ref="G33:M34"/>
    <mergeCell ref="H17:O18"/>
    <mergeCell ref="U17:U18"/>
    <mergeCell ref="W17:AK18"/>
    <mergeCell ref="F19:F20"/>
    <mergeCell ref="H19:O20"/>
    <mergeCell ref="U19:U20"/>
    <mergeCell ref="W19:AK20"/>
    <mergeCell ref="F13:F14"/>
    <mergeCell ref="H13:O14"/>
    <mergeCell ref="U13:U14"/>
    <mergeCell ref="W13:AK14"/>
    <mergeCell ref="R8:S25"/>
    <mergeCell ref="U9:U10"/>
    <mergeCell ref="W9:AK10"/>
    <mergeCell ref="F11:F12"/>
    <mergeCell ref="F15:F16"/>
    <mergeCell ref="H15:O16"/>
    <mergeCell ref="H11:O12"/>
    <mergeCell ref="U11:U12"/>
    <mergeCell ref="W11:AK12"/>
    <mergeCell ref="U15:U16"/>
    <mergeCell ref="W15:AK16"/>
    <mergeCell ref="F17:F18"/>
    <mergeCell ref="AB2:AI2"/>
    <mergeCell ref="AK2:AL2"/>
    <mergeCell ref="A4:AL5"/>
    <mergeCell ref="B7:K7"/>
    <mergeCell ref="L7:AL7"/>
  </mergeCells>
  <phoneticPr fontId="3"/>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48F3-E731-4A89-9D3A-9F15855D9D74}">
  <dimension ref="B1:K50"/>
  <sheetViews>
    <sheetView showGridLines="0" view="pageBreakPreview" zoomScaleNormal="100" zoomScaleSheetLayoutView="100" workbookViewId="0">
      <selection activeCell="P22" sqref="P22"/>
    </sheetView>
  </sheetViews>
  <sheetFormatPr defaultRowHeight="13.2" x14ac:dyDescent="0.2"/>
  <cols>
    <col min="1" max="1" width="1.6640625" style="1" customWidth="1"/>
    <col min="2" max="2" width="3.44140625" style="1" customWidth="1"/>
    <col min="3" max="4" width="9" style="1" customWidth="1"/>
    <col min="5" max="6" width="8.44140625" style="1" customWidth="1"/>
    <col min="7" max="7" width="8.33203125" style="1" customWidth="1"/>
    <col min="8" max="8" width="7.33203125" style="1" customWidth="1"/>
    <col min="9" max="10" width="10" style="1" customWidth="1"/>
    <col min="11" max="11" width="17.109375" style="1" customWidth="1"/>
    <col min="12" max="256" width="8.88671875" style="1"/>
    <col min="257" max="257" width="1.6640625" style="1" customWidth="1"/>
    <col min="258" max="258" width="3.44140625" style="1" customWidth="1"/>
    <col min="259" max="260" width="9" style="1" customWidth="1"/>
    <col min="261" max="262" width="8.44140625" style="1" customWidth="1"/>
    <col min="263" max="263" width="8.33203125" style="1" customWidth="1"/>
    <col min="264" max="264" width="7.33203125" style="1" customWidth="1"/>
    <col min="265" max="266" width="10" style="1" customWidth="1"/>
    <col min="267" max="267" width="17.109375" style="1" customWidth="1"/>
    <col min="268" max="512" width="8.88671875" style="1"/>
    <col min="513" max="513" width="1.6640625" style="1" customWidth="1"/>
    <col min="514" max="514" width="3.44140625" style="1" customWidth="1"/>
    <col min="515" max="516" width="9" style="1" customWidth="1"/>
    <col min="517" max="518" width="8.44140625" style="1" customWidth="1"/>
    <col min="519" max="519" width="8.33203125" style="1" customWidth="1"/>
    <col min="520" max="520" width="7.33203125" style="1" customWidth="1"/>
    <col min="521" max="522" width="10" style="1" customWidth="1"/>
    <col min="523" max="523" width="17.109375" style="1" customWidth="1"/>
    <col min="524" max="768" width="8.88671875" style="1"/>
    <col min="769" max="769" width="1.6640625" style="1" customWidth="1"/>
    <col min="770" max="770" width="3.44140625" style="1" customWidth="1"/>
    <col min="771" max="772" width="9" style="1" customWidth="1"/>
    <col min="773" max="774" width="8.44140625" style="1" customWidth="1"/>
    <col min="775" max="775" width="8.33203125" style="1" customWidth="1"/>
    <col min="776" max="776" width="7.33203125" style="1" customWidth="1"/>
    <col min="777" max="778" width="10" style="1" customWidth="1"/>
    <col min="779" max="779" width="17.109375" style="1" customWidth="1"/>
    <col min="780" max="1024" width="8.88671875" style="1"/>
    <col min="1025" max="1025" width="1.6640625" style="1" customWidth="1"/>
    <col min="1026" max="1026" width="3.44140625" style="1" customWidth="1"/>
    <col min="1027" max="1028" width="9" style="1" customWidth="1"/>
    <col min="1029" max="1030" width="8.44140625" style="1" customWidth="1"/>
    <col min="1031" max="1031" width="8.33203125" style="1" customWidth="1"/>
    <col min="1032" max="1032" width="7.33203125" style="1" customWidth="1"/>
    <col min="1033" max="1034" width="10" style="1" customWidth="1"/>
    <col min="1035" max="1035" width="17.109375" style="1" customWidth="1"/>
    <col min="1036" max="1280" width="8.88671875" style="1"/>
    <col min="1281" max="1281" width="1.6640625" style="1" customWidth="1"/>
    <col min="1282" max="1282" width="3.44140625" style="1" customWidth="1"/>
    <col min="1283" max="1284" width="9" style="1" customWidth="1"/>
    <col min="1285" max="1286" width="8.44140625" style="1" customWidth="1"/>
    <col min="1287" max="1287" width="8.33203125" style="1" customWidth="1"/>
    <col min="1288" max="1288" width="7.33203125" style="1" customWidth="1"/>
    <col min="1289" max="1290" width="10" style="1" customWidth="1"/>
    <col min="1291" max="1291" width="17.109375" style="1" customWidth="1"/>
    <col min="1292" max="1536" width="8.88671875" style="1"/>
    <col min="1537" max="1537" width="1.6640625" style="1" customWidth="1"/>
    <col min="1538" max="1538" width="3.44140625" style="1" customWidth="1"/>
    <col min="1539" max="1540" width="9" style="1" customWidth="1"/>
    <col min="1541" max="1542" width="8.44140625" style="1" customWidth="1"/>
    <col min="1543" max="1543" width="8.33203125" style="1" customWidth="1"/>
    <col min="1544" max="1544" width="7.33203125" style="1" customWidth="1"/>
    <col min="1545" max="1546" width="10" style="1" customWidth="1"/>
    <col min="1547" max="1547" width="17.109375" style="1" customWidth="1"/>
    <col min="1548" max="1792" width="8.88671875" style="1"/>
    <col min="1793" max="1793" width="1.6640625" style="1" customWidth="1"/>
    <col min="1794" max="1794" width="3.44140625" style="1" customWidth="1"/>
    <col min="1795" max="1796" width="9" style="1" customWidth="1"/>
    <col min="1797" max="1798" width="8.44140625" style="1" customWidth="1"/>
    <col min="1799" max="1799" width="8.33203125" style="1" customWidth="1"/>
    <col min="1800" max="1800" width="7.33203125" style="1" customWidth="1"/>
    <col min="1801" max="1802" width="10" style="1" customWidth="1"/>
    <col min="1803" max="1803" width="17.109375" style="1" customWidth="1"/>
    <col min="1804" max="2048" width="8.88671875" style="1"/>
    <col min="2049" max="2049" width="1.6640625" style="1" customWidth="1"/>
    <col min="2050" max="2050" width="3.44140625" style="1" customWidth="1"/>
    <col min="2051" max="2052" width="9" style="1" customWidth="1"/>
    <col min="2053" max="2054" width="8.44140625" style="1" customWidth="1"/>
    <col min="2055" max="2055" width="8.33203125" style="1" customWidth="1"/>
    <col min="2056" max="2056" width="7.33203125" style="1" customWidth="1"/>
    <col min="2057" max="2058" width="10" style="1" customWidth="1"/>
    <col min="2059" max="2059" width="17.109375" style="1" customWidth="1"/>
    <col min="2060" max="2304" width="8.88671875" style="1"/>
    <col min="2305" max="2305" width="1.6640625" style="1" customWidth="1"/>
    <col min="2306" max="2306" width="3.44140625" style="1" customWidth="1"/>
    <col min="2307" max="2308" width="9" style="1" customWidth="1"/>
    <col min="2309" max="2310" width="8.44140625" style="1" customWidth="1"/>
    <col min="2311" max="2311" width="8.33203125" style="1" customWidth="1"/>
    <col min="2312" max="2312" width="7.33203125" style="1" customWidth="1"/>
    <col min="2313" max="2314" width="10" style="1" customWidth="1"/>
    <col min="2315" max="2315" width="17.109375" style="1" customWidth="1"/>
    <col min="2316" max="2560" width="8.88671875" style="1"/>
    <col min="2561" max="2561" width="1.6640625" style="1" customWidth="1"/>
    <col min="2562" max="2562" width="3.44140625" style="1" customWidth="1"/>
    <col min="2563" max="2564" width="9" style="1" customWidth="1"/>
    <col min="2565" max="2566" width="8.44140625" style="1" customWidth="1"/>
    <col min="2567" max="2567" width="8.33203125" style="1" customWidth="1"/>
    <col min="2568" max="2568" width="7.33203125" style="1" customWidth="1"/>
    <col min="2569" max="2570" width="10" style="1" customWidth="1"/>
    <col min="2571" max="2571" width="17.109375" style="1" customWidth="1"/>
    <col min="2572" max="2816" width="8.88671875" style="1"/>
    <col min="2817" max="2817" width="1.6640625" style="1" customWidth="1"/>
    <col min="2818" max="2818" width="3.44140625" style="1" customWidth="1"/>
    <col min="2819" max="2820" width="9" style="1" customWidth="1"/>
    <col min="2821" max="2822" width="8.44140625" style="1" customWidth="1"/>
    <col min="2823" max="2823" width="8.33203125" style="1" customWidth="1"/>
    <col min="2824" max="2824" width="7.33203125" style="1" customWidth="1"/>
    <col min="2825" max="2826" width="10" style="1" customWidth="1"/>
    <col min="2827" max="2827" width="17.109375" style="1" customWidth="1"/>
    <col min="2828" max="3072" width="8.88671875" style="1"/>
    <col min="3073" max="3073" width="1.6640625" style="1" customWidth="1"/>
    <col min="3074" max="3074" width="3.44140625" style="1" customWidth="1"/>
    <col min="3075" max="3076" width="9" style="1" customWidth="1"/>
    <col min="3077" max="3078" width="8.44140625" style="1" customWidth="1"/>
    <col min="3079" max="3079" width="8.33203125" style="1" customWidth="1"/>
    <col min="3080" max="3080" width="7.33203125" style="1" customWidth="1"/>
    <col min="3081" max="3082" width="10" style="1" customWidth="1"/>
    <col min="3083" max="3083" width="17.109375" style="1" customWidth="1"/>
    <col min="3084" max="3328" width="8.88671875" style="1"/>
    <col min="3329" max="3329" width="1.6640625" style="1" customWidth="1"/>
    <col min="3330" max="3330" width="3.44140625" style="1" customWidth="1"/>
    <col min="3331" max="3332" width="9" style="1" customWidth="1"/>
    <col min="3333" max="3334" width="8.44140625" style="1" customWidth="1"/>
    <col min="3335" max="3335" width="8.33203125" style="1" customWidth="1"/>
    <col min="3336" max="3336" width="7.33203125" style="1" customWidth="1"/>
    <col min="3337" max="3338" width="10" style="1" customWidth="1"/>
    <col min="3339" max="3339" width="17.109375" style="1" customWidth="1"/>
    <col min="3340" max="3584" width="8.88671875" style="1"/>
    <col min="3585" max="3585" width="1.6640625" style="1" customWidth="1"/>
    <col min="3586" max="3586" width="3.44140625" style="1" customWidth="1"/>
    <col min="3587" max="3588" width="9" style="1" customWidth="1"/>
    <col min="3589" max="3590" width="8.44140625" style="1" customWidth="1"/>
    <col min="3591" max="3591" width="8.33203125" style="1" customWidth="1"/>
    <col min="3592" max="3592" width="7.33203125" style="1" customWidth="1"/>
    <col min="3593" max="3594" width="10" style="1" customWidth="1"/>
    <col min="3595" max="3595" width="17.109375" style="1" customWidth="1"/>
    <col min="3596" max="3840" width="8.88671875" style="1"/>
    <col min="3841" max="3841" width="1.6640625" style="1" customWidth="1"/>
    <col min="3842" max="3842" width="3.44140625" style="1" customWidth="1"/>
    <col min="3843" max="3844" width="9" style="1" customWidth="1"/>
    <col min="3845" max="3846" width="8.44140625" style="1" customWidth="1"/>
    <col min="3847" max="3847" width="8.33203125" style="1" customWidth="1"/>
    <col min="3848" max="3848" width="7.33203125" style="1" customWidth="1"/>
    <col min="3849" max="3850" width="10" style="1" customWidth="1"/>
    <col min="3851" max="3851" width="17.109375" style="1" customWidth="1"/>
    <col min="3852" max="4096" width="8.88671875" style="1"/>
    <col min="4097" max="4097" width="1.6640625" style="1" customWidth="1"/>
    <col min="4098" max="4098" width="3.44140625" style="1" customWidth="1"/>
    <col min="4099" max="4100" width="9" style="1" customWidth="1"/>
    <col min="4101" max="4102" width="8.44140625" style="1" customWidth="1"/>
    <col min="4103" max="4103" width="8.33203125" style="1" customWidth="1"/>
    <col min="4104" max="4104" width="7.33203125" style="1" customWidth="1"/>
    <col min="4105" max="4106" width="10" style="1" customWidth="1"/>
    <col min="4107" max="4107" width="17.109375" style="1" customWidth="1"/>
    <col min="4108" max="4352" width="8.88671875" style="1"/>
    <col min="4353" max="4353" width="1.6640625" style="1" customWidth="1"/>
    <col min="4354" max="4354" width="3.44140625" style="1" customWidth="1"/>
    <col min="4355" max="4356" width="9" style="1" customWidth="1"/>
    <col min="4357" max="4358" width="8.44140625" style="1" customWidth="1"/>
    <col min="4359" max="4359" width="8.33203125" style="1" customWidth="1"/>
    <col min="4360" max="4360" width="7.33203125" style="1" customWidth="1"/>
    <col min="4361" max="4362" width="10" style="1" customWidth="1"/>
    <col min="4363" max="4363" width="17.109375" style="1" customWidth="1"/>
    <col min="4364" max="4608" width="8.88671875" style="1"/>
    <col min="4609" max="4609" width="1.6640625" style="1" customWidth="1"/>
    <col min="4610" max="4610" width="3.44140625" style="1" customWidth="1"/>
    <col min="4611" max="4612" width="9" style="1" customWidth="1"/>
    <col min="4613" max="4614" width="8.44140625" style="1" customWidth="1"/>
    <col min="4615" max="4615" width="8.33203125" style="1" customWidth="1"/>
    <col min="4616" max="4616" width="7.33203125" style="1" customWidth="1"/>
    <col min="4617" max="4618" width="10" style="1" customWidth="1"/>
    <col min="4619" max="4619" width="17.109375" style="1" customWidth="1"/>
    <col min="4620" max="4864" width="8.88671875" style="1"/>
    <col min="4865" max="4865" width="1.6640625" style="1" customWidth="1"/>
    <col min="4866" max="4866" width="3.44140625" style="1" customWidth="1"/>
    <col min="4867" max="4868" width="9" style="1" customWidth="1"/>
    <col min="4869" max="4870" width="8.44140625" style="1" customWidth="1"/>
    <col min="4871" max="4871" width="8.33203125" style="1" customWidth="1"/>
    <col min="4872" max="4872" width="7.33203125" style="1" customWidth="1"/>
    <col min="4873" max="4874" width="10" style="1" customWidth="1"/>
    <col min="4875" max="4875" width="17.109375" style="1" customWidth="1"/>
    <col min="4876" max="5120" width="8.88671875" style="1"/>
    <col min="5121" max="5121" width="1.6640625" style="1" customWidth="1"/>
    <col min="5122" max="5122" width="3.44140625" style="1" customWidth="1"/>
    <col min="5123" max="5124" width="9" style="1" customWidth="1"/>
    <col min="5125" max="5126" width="8.44140625" style="1" customWidth="1"/>
    <col min="5127" max="5127" width="8.33203125" style="1" customWidth="1"/>
    <col min="5128" max="5128" width="7.33203125" style="1" customWidth="1"/>
    <col min="5129" max="5130" width="10" style="1" customWidth="1"/>
    <col min="5131" max="5131" width="17.109375" style="1" customWidth="1"/>
    <col min="5132" max="5376" width="8.88671875" style="1"/>
    <col min="5377" max="5377" width="1.6640625" style="1" customWidth="1"/>
    <col min="5378" max="5378" width="3.44140625" style="1" customWidth="1"/>
    <col min="5379" max="5380" width="9" style="1" customWidth="1"/>
    <col min="5381" max="5382" width="8.44140625" style="1" customWidth="1"/>
    <col min="5383" max="5383" width="8.33203125" style="1" customWidth="1"/>
    <col min="5384" max="5384" width="7.33203125" style="1" customWidth="1"/>
    <col min="5385" max="5386" width="10" style="1" customWidth="1"/>
    <col min="5387" max="5387" width="17.109375" style="1" customWidth="1"/>
    <col min="5388" max="5632" width="8.88671875" style="1"/>
    <col min="5633" max="5633" width="1.6640625" style="1" customWidth="1"/>
    <col min="5634" max="5634" width="3.44140625" style="1" customWidth="1"/>
    <col min="5635" max="5636" width="9" style="1" customWidth="1"/>
    <col min="5637" max="5638" width="8.44140625" style="1" customWidth="1"/>
    <col min="5639" max="5639" width="8.33203125" style="1" customWidth="1"/>
    <col min="5640" max="5640" width="7.33203125" style="1" customWidth="1"/>
    <col min="5641" max="5642" width="10" style="1" customWidth="1"/>
    <col min="5643" max="5643" width="17.109375" style="1" customWidth="1"/>
    <col min="5644" max="5888" width="8.88671875" style="1"/>
    <col min="5889" max="5889" width="1.6640625" style="1" customWidth="1"/>
    <col min="5890" max="5890" width="3.44140625" style="1" customWidth="1"/>
    <col min="5891" max="5892" width="9" style="1" customWidth="1"/>
    <col min="5893" max="5894" width="8.44140625" style="1" customWidth="1"/>
    <col min="5895" max="5895" width="8.33203125" style="1" customWidth="1"/>
    <col min="5896" max="5896" width="7.33203125" style="1" customWidth="1"/>
    <col min="5897" max="5898" width="10" style="1" customWidth="1"/>
    <col min="5899" max="5899" width="17.109375" style="1" customWidth="1"/>
    <col min="5900" max="6144" width="8.88671875" style="1"/>
    <col min="6145" max="6145" width="1.6640625" style="1" customWidth="1"/>
    <col min="6146" max="6146" width="3.44140625" style="1" customWidth="1"/>
    <col min="6147" max="6148" width="9" style="1" customWidth="1"/>
    <col min="6149" max="6150" width="8.44140625" style="1" customWidth="1"/>
    <col min="6151" max="6151" width="8.33203125" style="1" customWidth="1"/>
    <col min="6152" max="6152" width="7.33203125" style="1" customWidth="1"/>
    <col min="6153" max="6154" width="10" style="1" customWidth="1"/>
    <col min="6155" max="6155" width="17.109375" style="1" customWidth="1"/>
    <col min="6156" max="6400" width="8.88671875" style="1"/>
    <col min="6401" max="6401" width="1.6640625" style="1" customWidth="1"/>
    <col min="6402" max="6402" width="3.44140625" style="1" customWidth="1"/>
    <col min="6403" max="6404" width="9" style="1" customWidth="1"/>
    <col min="6405" max="6406" width="8.44140625" style="1" customWidth="1"/>
    <col min="6407" max="6407" width="8.33203125" style="1" customWidth="1"/>
    <col min="6408" max="6408" width="7.33203125" style="1" customWidth="1"/>
    <col min="6409" max="6410" width="10" style="1" customWidth="1"/>
    <col min="6411" max="6411" width="17.109375" style="1" customWidth="1"/>
    <col min="6412" max="6656" width="8.88671875" style="1"/>
    <col min="6657" max="6657" width="1.6640625" style="1" customWidth="1"/>
    <col min="6658" max="6658" width="3.44140625" style="1" customWidth="1"/>
    <col min="6659" max="6660" width="9" style="1" customWidth="1"/>
    <col min="6661" max="6662" width="8.44140625" style="1" customWidth="1"/>
    <col min="6663" max="6663" width="8.33203125" style="1" customWidth="1"/>
    <col min="6664" max="6664" width="7.33203125" style="1" customWidth="1"/>
    <col min="6665" max="6666" width="10" style="1" customWidth="1"/>
    <col min="6667" max="6667" width="17.109375" style="1" customWidth="1"/>
    <col min="6668" max="6912" width="8.88671875" style="1"/>
    <col min="6913" max="6913" width="1.6640625" style="1" customWidth="1"/>
    <col min="6914" max="6914" width="3.44140625" style="1" customWidth="1"/>
    <col min="6915" max="6916" width="9" style="1" customWidth="1"/>
    <col min="6917" max="6918" width="8.44140625" style="1" customWidth="1"/>
    <col min="6919" max="6919" width="8.33203125" style="1" customWidth="1"/>
    <col min="6920" max="6920" width="7.33203125" style="1" customWidth="1"/>
    <col min="6921" max="6922" width="10" style="1" customWidth="1"/>
    <col min="6923" max="6923" width="17.109375" style="1" customWidth="1"/>
    <col min="6924" max="7168" width="8.88671875" style="1"/>
    <col min="7169" max="7169" width="1.6640625" style="1" customWidth="1"/>
    <col min="7170" max="7170" width="3.44140625" style="1" customWidth="1"/>
    <col min="7171" max="7172" width="9" style="1" customWidth="1"/>
    <col min="7173" max="7174" width="8.44140625" style="1" customWidth="1"/>
    <col min="7175" max="7175" width="8.33203125" style="1" customWidth="1"/>
    <col min="7176" max="7176" width="7.33203125" style="1" customWidth="1"/>
    <col min="7177" max="7178" width="10" style="1" customWidth="1"/>
    <col min="7179" max="7179" width="17.109375" style="1" customWidth="1"/>
    <col min="7180" max="7424" width="8.88671875" style="1"/>
    <col min="7425" max="7425" width="1.6640625" style="1" customWidth="1"/>
    <col min="7426" max="7426" width="3.44140625" style="1" customWidth="1"/>
    <col min="7427" max="7428" width="9" style="1" customWidth="1"/>
    <col min="7429" max="7430" width="8.44140625" style="1" customWidth="1"/>
    <col min="7431" max="7431" width="8.33203125" style="1" customWidth="1"/>
    <col min="7432" max="7432" width="7.33203125" style="1" customWidth="1"/>
    <col min="7433" max="7434" width="10" style="1" customWidth="1"/>
    <col min="7435" max="7435" width="17.109375" style="1" customWidth="1"/>
    <col min="7436" max="7680" width="8.88671875" style="1"/>
    <col min="7681" max="7681" width="1.6640625" style="1" customWidth="1"/>
    <col min="7682" max="7682" width="3.44140625" style="1" customWidth="1"/>
    <col min="7683" max="7684" width="9" style="1" customWidth="1"/>
    <col min="7685" max="7686" width="8.44140625" style="1" customWidth="1"/>
    <col min="7687" max="7687" width="8.33203125" style="1" customWidth="1"/>
    <col min="7688" max="7688" width="7.33203125" style="1" customWidth="1"/>
    <col min="7689" max="7690" width="10" style="1" customWidth="1"/>
    <col min="7691" max="7691" width="17.109375" style="1" customWidth="1"/>
    <col min="7692" max="7936" width="8.88671875" style="1"/>
    <col min="7937" max="7937" width="1.6640625" style="1" customWidth="1"/>
    <col min="7938" max="7938" width="3.44140625" style="1" customWidth="1"/>
    <col min="7939" max="7940" width="9" style="1" customWidth="1"/>
    <col min="7941" max="7942" width="8.44140625" style="1" customWidth="1"/>
    <col min="7943" max="7943" width="8.33203125" style="1" customWidth="1"/>
    <col min="7944" max="7944" width="7.33203125" style="1" customWidth="1"/>
    <col min="7945" max="7946" width="10" style="1" customWidth="1"/>
    <col min="7947" max="7947" width="17.109375" style="1" customWidth="1"/>
    <col min="7948" max="8192" width="8.88671875" style="1"/>
    <col min="8193" max="8193" width="1.6640625" style="1" customWidth="1"/>
    <col min="8194" max="8194" width="3.44140625" style="1" customWidth="1"/>
    <col min="8195" max="8196" width="9" style="1" customWidth="1"/>
    <col min="8197" max="8198" width="8.44140625" style="1" customWidth="1"/>
    <col min="8199" max="8199" width="8.33203125" style="1" customWidth="1"/>
    <col min="8200" max="8200" width="7.33203125" style="1" customWidth="1"/>
    <col min="8201" max="8202" width="10" style="1" customWidth="1"/>
    <col min="8203" max="8203" width="17.109375" style="1" customWidth="1"/>
    <col min="8204" max="8448" width="8.88671875" style="1"/>
    <col min="8449" max="8449" width="1.6640625" style="1" customWidth="1"/>
    <col min="8450" max="8450" width="3.44140625" style="1" customWidth="1"/>
    <col min="8451" max="8452" width="9" style="1" customWidth="1"/>
    <col min="8453" max="8454" width="8.44140625" style="1" customWidth="1"/>
    <col min="8455" max="8455" width="8.33203125" style="1" customWidth="1"/>
    <col min="8456" max="8456" width="7.33203125" style="1" customWidth="1"/>
    <col min="8457" max="8458" width="10" style="1" customWidth="1"/>
    <col min="8459" max="8459" width="17.109375" style="1" customWidth="1"/>
    <col min="8460" max="8704" width="8.88671875" style="1"/>
    <col min="8705" max="8705" width="1.6640625" style="1" customWidth="1"/>
    <col min="8706" max="8706" width="3.44140625" style="1" customWidth="1"/>
    <col min="8707" max="8708" width="9" style="1" customWidth="1"/>
    <col min="8709" max="8710" width="8.44140625" style="1" customWidth="1"/>
    <col min="8711" max="8711" width="8.33203125" style="1" customWidth="1"/>
    <col min="8712" max="8712" width="7.33203125" style="1" customWidth="1"/>
    <col min="8713" max="8714" width="10" style="1" customWidth="1"/>
    <col min="8715" max="8715" width="17.109375" style="1" customWidth="1"/>
    <col min="8716" max="8960" width="8.88671875" style="1"/>
    <col min="8961" max="8961" width="1.6640625" style="1" customWidth="1"/>
    <col min="8962" max="8962" width="3.44140625" style="1" customWidth="1"/>
    <col min="8963" max="8964" width="9" style="1" customWidth="1"/>
    <col min="8965" max="8966" width="8.44140625" style="1" customWidth="1"/>
    <col min="8967" max="8967" width="8.33203125" style="1" customWidth="1"/>
    <col min="8968" max="8968" width="7.33203125" style="1" customWidth="1"/>
    <col min="8969" max="8970" width="10" style="1" customWidth="1"/>
    <col min="8971" max="8971" width="17.109375" style="1" customWidth="1"/>
    <col min="8972" max="9216" width="8.88671875" style="1"/>
    <col min="9217" max="9217" width="1.6640625" style="1" customWidth="1"/>
    <col min="9218" max="9218" width="3.44140625" style="1" customWidth="1"/>
    <col min="9219" max="9220" width="9" style="1" customWidth="1"/>
    <col min="9221" max="9222" width="8.44140625" style="1" customWidth="1"/>
    <col min="9223" max="9223" width="8.33203125" style="1" customWidth="1"/>
    <col min="9224" max="9224" width="7.33203125" style="1" customWidth="1"/>
    <col min="9225" max="9226" width="10" style="1" customWidth="1"/>
    <col min="9227" max="9227" width="17.109375" style="1" customWidth="1"/>
    <col min="9228" max="9472" width="8.88671875" style="1"/>
    <col min="9473" max="9473" width="1.6640625" style="1" customWidth="1"/>
    <col min="9474" max="9474" width="3.44140625" style="1" customWidth="1"/>
    <col min="9475" max="9476" width="9" style="1" customWidth="1"/>
    <col min="9477" max="9478" width="8.44140625" style="1" customWidth="1"/>
    <col min="9479" max="9479" width="8.33203125" style="1" customWidth="1"/>
    <col min="9480" max="9480" width="7.33203125" style="1" customWidth="1"/>
    <col min="9481" max="9482" width="10" style="1" customWidth="1"/>
    <col min="9483" max="9483" width="17.109375" style="1" customWidth="1"/>
    <col min="9484" max="9728" width="8.88671875" style="1"/>
    <col min="9729" max="9729" width="1.6640625" style="1" customWidth="1"/>
    <col min="9730" max="9730" width="3.44140625" style="1" customWidth="1"/>
    <col min="9731" max="9732" width="9" style="1" customWidth="1"/>
    <col min="9733" max="9734" width="8.44140625" style="1" customWidth="1"/>
    <col min="9735" max="9735" width="8.33203125" style="1" customWidth="1"/>
    <col min="9736" max="9736" width="7.33203125" style="1" customWidth="1"/>
    <col min="9737" max="9738" width="10" style="1" customWidth="1"/>
    <col min="9739" max="9739" width="17.109375" style="1" customWidth="1"/>
    <col min="9740" max="9984" width="8.88671875" style="1"/>
    <col min="9985" max="9985" width="1.6640625" style="1" customWidth="1"/>
    <col min="9986" max="9986" width="3.44140625" style="1" customWidth="1"/>
    <col min="9987" max="9988" width="9" style="1" customWidth="1"/>
    <col min="9989" max="9990" width="8.44140625" style="1" customWidth="1"/>
    <col min="9991" max="9991" width="8.33203125" style="1" customWidth="1"/>
    <col min="9992" max="9992" width="7.33203125" style="1" customWidth="1"/>
    <col min="9993" max="9994" width="10" style="1" customWidth="1"/>
    <col min="9995" max="9995" width="17.109375" style="1" customWidth="1"/>
    <col min="9996" max="10240" width="8.88671875" style="1"/>
    <col min="10241" max="10241" width="1.6640625" style="1" customWidth="1"/>
    <col min="10242" max="10242" width="3.44140625" style="1" customWidth="1"/>
    <col min="10243" max="10244" width="9" style="1" customWidth="1"/>
    <col min="10245" max="10246" width="8.44140625" style="1" customWidth="1"/>
    <col min="10247" max="10247" width="8.33203125" style="1" customWidth="1"/>
    <col min="10248" max="10248" width="7.33203125" style="1" customWidth="1"/>
    <col min="10249" max="10250" width="10" style="1" customWidth="1"/>
    <col min="10251" max="10251" width="17.109375" style="1" customWidth="1"/>
    <col min="10252" max="10496" width="8.88671875" style="1"/>
    <col min="10497" max="10497" width="1.6640625" style="1" customWidth="1"/>
    <col min="10498" max="10498" width="3.44140625" style="1" customWidth="1"/>
    <col min="10499" max="10500" width="9" style="1" customWidth="1"/>
    <col min="10501" max="10502" width="8.44140625" style="1" customWidth="1"/>
    <col min="10503" max="10503" width="8.33203125" style="1" customWidth="1"/>
    <col min="10504" max="10504" width="7.33203125" style="1" customWidth="1"/>
    <col min="10505" max="10506" width="10" style="1" customWidth="1"/>
    <col min="10507" max="10507" width="17.109375" style="1" customWidth="1"/>
    <col min="10508" max="10752" width="8.88671875" style="1"/>
    <col min="10753" max="10753" width="1.6640625" style="1" customWidth="1"/>
    <col min="10754" max="10754" width="3.44140625" style="1" customWidth="1"/>
    <col min="10755" max="10756" width="9" style="1" customWidth="1"/>
    <col min="10757" max="10758" width="8.44140625" style="1" customWidth="1"/>
    <col min="10759" max="10759" width="8.33203125" style="1" customWidth="1"/>
    <col min="10760" max="10760" width="7.33203125" style="1" customWidth="1"/>
    <col min="10761" max="10762" width="10" style="1" customWidth="1"/>
    <col min="10763" max="10763" width="17.109375" style="1" customWidth="1"/>
    <col min="10764" max="11008" width="8.88671875" style="1"/>
    <col min="11009" max="11009" width="1.6640625" style="1" customWidth="1"/>
    <col min="11010" max="11010" width="3.44140625" style="1" customWidth="1"/>
    <col min="11011" max="11012" width="9" style="1" customWidth="1"/>
    <col min="11013" max="11014" width="8.44140625" style="1" customWidth="1"/>
    <col min="11015" max="11015" width="8.33203125" style="1" customWidth="1"/>
    <col min="11016" max="11016" width="7.33203125" style="1" customWidth="1"/>
    <col min="11017" max="11018" width="10" style="1" customWidth="1"/>
    <col min="11019" max="11019" width="17.109375" style="1" customWidth="1"/>
    <col min="11020" max="11264" width="8.88671875" style="1"/>
    <col min="11265" max="11265" width="1.6640625" style="1" customWidth="1"/>
    <col min="11266" max="11266" width="3.44140625" style="1" customWidth="1"/>
    <col min="11267" max="11268" width="9" style="1" customWidth="1"/>
    <col min="11269" max="11270" width="8.44140625" style="1" customWidth="1"/>
    <col min="11271" max="11271" width="8.33203125" style="1" customWidth="1"/>
    <col min="11272" max="11272" width="7.33203125" style="1" customWidth="1"/>
    <col min="11273" max="11274" width="10" style="1" customWidth="1"/>
    <col min="11275" max="11275" width="17.109375" style="1" customWidth="1"/>
    <col min="11276" max="11520" width="8.88671875" style="1"/>
    <col min="11521" max="11521" width="1.6640625" style="1" customWidth="1"/>
    <col min="11522" max="11522" width="3.44140625" style="1" customWidth="1"/>
    <col min="11523" max="11524" width="9" style="1" customWidth="1"/>
    <col min="11525" max="11526" width="8.44140625" style="1" customWidth="1"/>
    <col min="11527" max="11527" width="8.33203125" style="1" customWidth="1"/>
    <col min="11528" max="11528" width="7.33203125" style="1" customWidth="1"/>
    <col min="11529" max="11530" width="10" style="1" customWidth="1"/>
    <col min="11531" max="11531" width="17.109375" style="1" customWidth="1"/>
    <col min="11532" max="11776" width="8.88671875" style="1"/>
    <col min="11777" max="11777" width="1.6640625" style="1" customWidth="1"/>
    <col min="11778" max="11778" width="3.44140625" style="1" customWidth="1"/>
    <col min="11779" max="11780" width="9" style="1" customWidth="1"/>
    <col min="11781" max="11782" width="8.44140625" style="1" customWidth="1"/>
    <col min="11783" max="11783" width="8.33203125" style="1" customWidth="1"/>
    <col min="11784" max="11784" width="7.33203125" style="1" customWidth="1"/>
    <col min="11785" max="11786" width="10" style="1" customWidth="1"/>
    <col min="11787" max="11787" width="17.109375" style="1" customWidth="1"/>
    <col min="11788" max="12032" width="8.88671875" style="1"/>
    <col min="12033" max="12033" width="1.6640625" style="1" customWidth="1"/>
    <col min="12034" max="12034" width="3.44140625" style="1" customWidth="1"/>
    <col min="12035" max="12036" width="9" style="1" customWidth="1"/>
    <col min="12037" max="12038" width="8.44140625" style="1" customWidth="1"/>
    <col min="12039" max="12039" width="8.33203125" style="1" customWidth="1"/>
    <col min="12040" max="12040" width="7.33203125" style="1" customWidth="1"/>
    <col min="12041" max="12042" width="10" style="1" customWidth="1"/>
    <col min="12043" max="12043" width="17.109375" style="1" customWidth="1"/>
    <col min="12044" max="12288" width="8.88671875" style="1"/>
    <col min="12289" max="12289" width="1.6640625" style="1" customWidth="1"/>
    <col min="12290" max="12290" width="3.44140625" style="1" customWidth="1"/>
    <col min="12291" max="12292" width="9" style="1" customWidth="1"/>
    <col min="12293" max="12294" width="8.44140625" style="1" customWidth="1"/>
    <col min="12295" max="12295" width="8.33203125" style="1" customWidth="1"/>
    <col min="12296" max="12296" width="7.33203125" style="1" customWidth="1"/>
    <col min="12297" max="12298" width="10" style="1" customWidth="1"/>
    <col min="12299" max="12299" width="17.109375" style="1" customWidth="1"/>
    <col min="12300" max="12544" width="8.88671875" style="1"/>
    <col min="12545" max="12545" width="1.6640625" style="1" customWidth="1"/>
    <col min="12546" max="12546" width="3.44140625" style="1" customWidth="1"/>
    <col min="12547" max="12548" width="9" style="1" customWidth="1"/>
    <col min="12549" max="12550" width="8.44140625" style="1" customWidth="1"/>
    <col min="12551" max="12551" width="8.33203125" style="1" customWidth="1"/>
    <col min="12552" max="12552" width="7.33203125" style="1" customWidth="1"/>
    <col min="12553" max="12554" width="10" style="1" customWidth="1"/>
    <col min="12555" max="12555" width="17.109375" style="1" customWidth="1"/>
    <col min="12556" max="12800" width="8.88671875" style="1"/>
    <col min="12801" max="12801" width="1.6640625" style="1" customWidth="1"/>
    <col min="12802" max="12802" width="3.44140625" style="1" customWidth="1"/>
    <col min="12803" max="12804" width="9" style="1" customWidth="1"/>
    <col min="12805" max="12806" width="8.44140625" style="1" customWidth="1"/>
    <col min="12807" max="12807" width="8.33203125" style="1" customWidth="1"/>
    <col min="12808" max="12808" width="7.33203125" style="1" customWidth="1"/>
    <col min="12809" max="12810" width="10" style="1" customWidth="1"/>
    <col min="12811" max="12811" width="17.109375" style="1" customWidth="1"/>
    <col min="12812" max="13056" width="8.88671875" style="1"/>
    <col min="13057" max="13057" width="1.6640625" style="1" customWidth="1"/>
    <col min="13058" max="13058" width="3.44140625" style="1" customWidth="1"/>
    <col min="13059" max="13060" width="9" style="1" customWidth="1"/>
    <col min="13061" max="13062" width="8.44140625" style="1" customWidth="1"/>
    <col min="13063" max="13063" width="8.33203125" style="1" customWidth="1"/>
    <col min="13064" max="13064" width="7.33203125" style="1" customWidth="1"/>
    <col min="13065" max="13066" width="10" style="1" customWidth="1"/>
    <col min="13067" max="13067" width="17.109375" style="1" customWidth="1"/>
    <col min="13068" max="13312" width="8.88671875" style="1"/>
    <col min="13313" max="13313" width="1.6640625" style="1" customWidth="1"/>
    <col min="13314" max="13314" width="3.44140625" style="1" customWidth="1"/>
    <col min="13315" max="13316" width="9" style="1" customWidth="1"/>
    <col min="13317" max="13318" width="8.44140625" style="1" customWidth="1"/>
    <col min="13319" max="13319" width="8.33203125" style="1" customWidth="1"/>
    <col min="13320" max="13320" width="7.33203125" style="1" customWidth="1"/>
    <col min="13321" max="13322" width="10" style="1" customWidth="1"/>
    <col min="13323" max="13323" width="17.109375" style="1" customWidth="1"/>
    <col min="13324" max="13568" width="8.88671875" style="1"/>
    <col min="13569" max="13569" width="1.6640625" style="1" customWidth="1"/>
    <col min="13570" max="13570" width="3.44140625" style="1" customWidth="1"/>
    <col min="13571" max="13572" width="9" style="1" customWidth="1"/>
    <col min="13573" max="13574" width="8.44140625" style="1" customWidth="1"/>
    <col min="13575" max="13575" width="8.33203125" style="1" customWidth="1"/>
    <col min="13576" max="13576" width="7.33203125" style="1" customWidth="1"/>
    <col min="13577" max="13578" width="10" style="1" customWidth="1"/>
    <col min="13579" max="13579" width="17.109375" style="1" customWidth="1"/>
    <col min="13580" max="13824" width="8.88671875" style="1"/>
    <col min="13825" max="13825" width="1.6640625" style="1" customWidth="1"/>
    <col min="13826" max="13826" width="3.44140625" style="1" customWidth="1"/>
    <col min="13827" max="13828" width="9" style="1" customWidth="1"/>
    <col min="13829" max="13830" width="8.44140625" style="1" customWidth="1"/>
    <col min="13831" max="13831" width="8.33203125" style="1" customWidth="1"/>
    <col min="13832" max="13832" width="7.33203125" style="1" customWidth="1"/>
    <col min="13833" max="13834" width="10" style="1" customWidth="1"/>
    <col min="13835" max="13835" width="17.109375" style="1" customWidth="1"/>
    <col min="13836" max="14080" width="8.88671875" style="1"/>
    <col min="14081" max="14081" width="1.6640625" style="1" customWidth="1"/>
    <col min="14082" max="14082" width="3.44140625" style="1" customWidth="1"/>
    <col min="14083" max="14084" width="9" style="1" customWidth="1"/>
    <col min="14085" max="14086" width="8.44140625" style="1" customWidth="1"/>
    <col min="14087" max="14087" width="8.33203125" style="1" customWidth="1"/>
    <col min="14088" max="14088" width="7.33203125" style="1" customWidth="1"/>
    <col min="14089" max="14090" width="10" style="1" customWidth="1"/>
    <col min="14091" max="14091" width="17.109375" style="1" customWidth="1"/>
    <col min="14092" max="14336" width="8.88671875" style="1"/>
    <col min="14337" max="14337" width="1.6640625" style="1" customWidth="1"/>
    <col min="14338" max="14338" width="3.44140625" style="1" customWidth="1"/>
    <col min="14339" max="14340" width="9" style="1" customWidth="1"/>
    <col min="14341" max="14342" width="8.44140625" style="1" customWidth="1"/>
    <col min="14343" max="14343" width="8.33203125" style="1" customWidth="1"/>
    <col min="14344" max="14344" width="7.33203125" style="1" customWidth="1"/>
    <col min="14345" max="14346" width="10" style="1" customWidth="1"/>
    <col min="14347" max="14347" width="17.109375" style="1" customWidth="1"/>
    <col min="14348" max="14592" width="8.88671875" style="1"/>
    <col min="14593" max="14593" width="1.6640625" style="1" customWidth="1"/>
    <col min="14594" max="14594" width="3.44140625" style="1" customWidth="1"/>
    <col min="14595" max="14596" width="9" style="1" customWidth="1"/>
    <col min="14597" max="14598" width="8.44140625" style="1" customWidth="1"/>
    <col min="14599" max="14599" width="8.33203125" style="1" customWidth="1"/>
    <col min="14600" max="14600" width="7.33203125" style="1" customWidth="1"/>
    <col min="14601" max="14602" width="10" style="1" customWidth="1"/>
    <col min="14603" max="14603" width="17.109375" style="1" customWidth="1"/>
    <col min="14604" max="14848" width="8.88671875" style="1"/>
    <col min="14849" max="14849" width="1.6640625" style="1" customWidth="1"/>
    <col min="14850" max="14850" width="3.44140625" style="1" customWidth="1"/>
    <col min="14851" max="14852" width="9" style="1" customWidth="1"/>
    <col min="14853" max="14854" width="8.44140625" style="1" customWidth="1"/>
    <col min="14855" max="14855" width="8.33203125" style="1" customWidth="1"/>
    <col min="14856" max="14856" width="7.33203125" style="1" customWidth="1"/>
    <col min="14857" max="14858" width="10" style="1" customWidth="1"/>
    <col min="14859" max="14859" width="17.109375" style="1" customWidth="1"/>
    <col min="14860" max="15104" width="8.88671875" style="1"/>
    <col min="15105" max="15105" width="1.6640625" style="1" customWidth="1"/>
    <col min="15106" max="15106" width="3.44140625" style="1" customWidth="1"/>
    <col min="15107" max="15108" width="9" style="1" customWidth="1"/>
    <col min="15109" max="15110" width="8.44140625" style="1" customWidth="1"/>
    <col min="15111" max="15111" width="8.33203125" style="1" customWidth="1"/>
    <col min="15112" max="15112" width="7.33203125" style="1" customWidth="1"/>
    <col min="15113" max="15114" width="10" style="1" customWidth="1"/>
    <col min="15115" max="15115" width="17.109375" style="1" customWidth="1"/>
    <col min="15116" max="15360" width="8.88671875" style="1"/>
    <col min="15361" max="15361" width="1.6640625" style="1" customWidth="1"/>
    <col min="15362" max="15362" width="3.44140625" style="1" customWidth="1"/>
    <col min="15363" max="15364" width="9" style="1" customWidth="1"/>
    <col min="15365" max="15366" width="8.44140625" style="1" customWidth="1"/>
    <col min="15367" max="15367" width="8.33203125" style="1" customWidth="1"/>
    <col min="15368" max="15368" width="7.33203125" style="1" customWidth="1"/>
    <col min="15369" max="15370" width="10" style="1" customWidth="1"/>
    <col min="15371" max="15371" width="17.109375" style="1" customWidth="1"/>
    <col min="15372" max="15616" width="8.88671875" style="1"/>
    <col min="15617" max="15617" width="1.6640625" style="1" customWidth="1"/>
    <col min="15618" max="15618" width="3.44140625" style="1" customWidth="1"/>
    <col min="15619" max="15620" width="9" style="1" customWidth="1"/>
    <col min="15621" max="15622" width="8.44140625" style="1" customWidth="1"/>
    <col min="15623" max="15623" width="8.33203125" style="1" customWidth="1"/>
    <col min="15624" max="15624" width="7.33203125" style="1" customWidth="1"/>
    <col min="15625" max="15626" width="10" style="1" customWidth="1"/>
    <col min="15627" max="15627" width="17.109375" style="1" customWidth="1"/>
    <col min="15628" max="15872" width="8.88671875" style="1"/>
    <col min="15873" max="15873" width="1.6640625" style="1" customWidth="1"/>
    <col min="15874" max="15874" width="3.44140625" style="1" customWidth="1"/>
    <col min="15875" max="15876" width="9" style="1" customWidth="1"/>
    <col min="15877" max="15878" width="8.44140625" style="1" customWidth="1"/>
    <col min="15879" max="15879" width="8.33203125" style="1" customWidth="1"/>
    <col min="15880" max="15880" width="7.33203125" style="1" customWidth="1"/>
    <col min="15881" max="15882" width="10" style="1" customWidth="1"/>
    <col min="15883" max="15883" width="17.109375" style="1" customWidth="1"/>
    <col min="15884" max="16128" width="8.88671875" style="1"/>
    <col min="16129" max="16129" width="1.6640625" style="1" customWidth="1"/>
    <col min="16130" max="16130" width="3.44140625" style="1" customWidth="1"/>
    <col min="16131" max="16132" width="9" style="1" customWidth="1"/>
    <col min="16133" max="16134" width="8.44140625" style="1" customWidth="1"/>
    <col min="16135" max="16135" width="8.33203125" style="1" customWidth="1"/>
    <col min="16136" max="16136" width="7.33203125" style="1" customWidth="1"/>
    <col min="16137" max="16138" width="10" style="1" customWidth="1"/>
    <col min="16139" max="16139" width="17.109375" style="1" customWidth="1"/>
    <col min="16140" max="16384" width="8.88671875" style="1"/>
  </cols>
  <sheetData>
    <row r="1" spans="2:11" ht="13.8" thickBot="1" x14ac:dyDescent="0.25">
      <c r="K1" s="34" t="s">
        <v>143</v>
      </c>
    </row>
    <row r="2" spans="2:11" ht="18" customHeight="1" thickBot="1" x14ac:dyDescent="0.25">
      <c r="B2" s="453" t="s">
        <v>30</v>
      </c>
      <c r="C2" s="454"/>
      <c r="H2" s="455" t="s">
        <v>142</v>
      </c>
      <c r="I2" s="455"/>
      <c r="J2" s="455"/>
      <c r="K2" s="455"/>
    </row>
    <row r="3" spans="2:11" ht="41.25" customHeight="1" x14ac:dyDescent="0.2">
      <c r="B3" s="456" t="s">
        <v>141</v>
      </c>
      <c r="C3" s="203"/>
      <c r="D3" s="203"/>
      <c r="E3" s="203"/>
      <c r="F3" s="203"/>
      <c r="G3" s="203"/>
      <c r="H3" s="203"/>
      <c r="I3" s="203"/>
      <c r="J3" s="203"/>
      <c r="K3" s="203"/>
    </row>
    <row r="4" spans="2:11" ht="6" customHeight="1" x14ac:dyDescent="0.2">
      <c r="B4" s="457"/>
      <c r="C4" s="457"/>
      <c r="D4" s="457"/>
      <c r="E4" s="458"/>
      <c r="F4" s="389"/>
      <c r="G4" s="62"/>
    </row>
    <row r="5" spans="2:11" ht="15" customHeight="1" x14ac:dyDescent="0.2">
      <c r="B5" s="457"/>
      <c r="C5" s="457"/>
      <c r="D5" s="457"/>
      <c r="E5" s="458"/>
      <c r="F5" s="389"/>
      <c r="G5" s="62"/>
      <c r="H5" s="462" t="s">
        <v>140</v>
      </c>
      <c r="I5" s="462"/>
      <c r="J5" s="467"/>
      <c r="K5" s="467"/>
    </row>
    <row r="6" spans="2:11" ht="15" customHeight="1" x14ac:dyDescent="0.2">
      <c r="B6" s="457"/>
      <c r="C6" s="457"/>
      <c r="D6" s="457"/>
      <c r="E6" s="458"/>
      <c r="F6" s="389"/>
      <c r="G6" s="30"/>
      <c r="H6" s="462"/>
      <c r="I6" s="462"/>
      <c r="J6" s="467"/>
      <c r="K6" s="467"/>
    </row>
    <row r="7" spans="2:11" ht="6" customHeight="1" thickBot="1" x14ac:dyDescent="0.25">
      <c r="B7" s="56"/>
      <c r="C7" s="56"/>
      <c r="D7" s="56"/>
      <c r="E7" s="56"/>
      <c r="F7" s="56"/>
      <c r="G7" s="56"/>
      <c r="H7" s="56"/>
      <c r="I7" s="56"/>
      <c r="J7" s="56"/>
      <c r="K7" s="56"/>
    </row>
    <row r="8" spans="2:11" s="56" customFormat="1" ht="24.75" customHeight="1" x14ac:dyDescent="0.2">
      <c r="B8" s="58"/>
      <c r="C8" s="437" t="s">
        <v>92</v>
      </c>
      <c r="D8" s="437"/>
      <c r="E8" s="437" t="s">
        <v>139</v>
      </c>
      <c r="F8" s="437"/>
      <c r="G8" s="437" t="s">
        <v>90</v>
      </c>
      <c r="H8" s="471"/>
      <c r="I8" s="578" t="s">
        <v>138</v>
      </c>
      <c r="J8" s="579"/>
      <c r="K8" s="82" t="s">
        <v>137</v>
      </c>
    </row>
    <row r="9" spans="2:11" s="56" customFormat="1" ht="17.25" customHeight="1" x14ac:dyDescent="0.2">
      <c r="B9" s="58">
        <f t="shared" ref="B9:B48" si="0">ROW()-7</f>
        <v>2</v>
      </c>
      <c r="C9" s="472"/>
      <c r="D9" s="472"/>
      <c r="E9" s="473"/>
      <c r="F9" s="474"/>
      <c r="G9" s="472"/>
      <c r="H9" s="447"/>
      <c r="I9" s="576"/>
      <c r="J9" s="580"/>
      <c r="K9" s="59"/>
    </row>
    <row r="10" spans="2:11" s="56" customFormat="1" ht="17.25" customHeight="1" x14ac:dyDescent="0.2">
      <c r="B10" s="58">
        <f t="shared" si="0"/>
        <v>3</v>
      </c>
      <c r="C10" s="472"/>
      <c r="D10" s="472"/>
      <c r="E10" s="473"/>
      <c r="F10" s="474"/>
      <c r="G10" s="472"/>
      <c r="H10" s="447"/>
      <c r="I10" s="576"/>
      <c r="J10" s="580"/>
      <c r="K10" s="59"/>
    </row>
    <row r="11" spans="2:11" s="56" customFormat="1" ht="17.25" customHeight="1" x14ac:dyDescent="0.2">
      <c r="B11" s="58">
        <f t="shared" si="0"/>
        <v>4</v>
      </c>
      <c r="C11" s="447"/>
      <c r="D11" s="448"/>
      <c r="E11" s="449"/>
      <c r="F11" s="450"/>
      <c r="G11" s="447"/>
      <c r="H11" s="451"/>
      <c r="I11" s="576"/>
      <c r="J11" s="577"/>
      <c r="K11" s="59"/>
    </row>
    <row r="12" spans="2:11" s="56" customFormat="1" ht="17.25" customHeight="1" x14ac:dyDescent="0.2">
      <c r="B12" s="58">
        <f t="shared" si="0"/>
        <v>5</v>
      </c>
      <c r="C12" s="447"/>
      <c r="D12" s="448"/>
      <c r="E12" s="449"/>
      <c r="F12" s="450"/>
      <c r="G12" s="447"/>
      <c r="H12" s="451"/>
      <c r="I12" s="576"/>
      <c r="J12" s="577"/>
      <c r="K12" s="59"/>
    </row>
    <row r="13" spans="2:11" s="56" customFormat="1" ht="17.25" customHeight="1" x14ac:dyDescent="0.2">
      <c r="B13" s="58">
        <f t="shared" si="0"/>
        <v>6</v>
      </c>
      <c r="C13" s="447"/>
      <c r="D13" s="448"/>
      <c r="E13" s="449"/>
      <c r="F13" s="450"/>
      <c r="G13" s="447"/>
      <c r="H13" s="451"/>
      <c r="I13" s="576"/>
      <c r="J13" s="577"/>
      <c r="K13" s="59"/>
    </row>
    <row r="14" spans="2:11" s="56" customFormat="1" ht="17.25" customHeight="1" x14ac:dyDescent="0.2">
      <c r="B14" s="58">
        <f t="shared" si="0"/>
        <v>7</v>
      </c>
      <c r="C14" s="447"/>
      <c r="D14" s="448"/>
      <c r="E14" s="449"/>
      <c r="F14" s="450"/>
      <c r="G14" s="447"/>
      <c r="H14" s="451"/>
      <c r="I14" s="576"/>
      <c r="J14" s="577"/>
      <c r="K14" s="57"/>
    </row>
    <row r="15" spans="2:11" s="56" customFormat="1" ht="17.25" customHeight="1" x14ac:dyDescent="0.2">
      <c r="B15" s="58">
        <f t="shared" si="0"/>
        <v>8</v>
      </c>
      <c r="C15" s="472"/>
      <c r="D15" s="472"/>
      <c r="E15" s="472"/>
      <c r="F15" s="472"/>
      <c r="G15" s="472"/>
      <c r="H15" s="447"/>
      <c r="I15" s="581"/>
      <c r="J15" s="582"/>
      <c r="K15" s="60"/>
    </row>
    <row r="16" spans="2:11" s="56" customFormat="1" ht="17.25" customHeight="1" x14ac:dyDescent="0.2">
      <c r="B16" s="58">
        <f t="shared" si="0"/>
        <v>9</v>
      </c>
      <c r="C16" s="472"/>
      <c r="D16" s="472"/>
      <c r="E16" s="472"/>
      <c r="F16" s="472"/>
      <c r="G16" s="472"/>
      <c r="H16" s="447"/>
      <c r="I16" s="583"/>
      <c r="J16" s="580"/>
      <c r="K16" s="57"/>
    </row>
    <row r="17" spans="2:11" s="56" customFormat="1" ht="17.25" customHeight="1" x14ac:dyDescent="0.2">
      <c r="B17" s="58">
        <f t="shared" si="0"/>
        <v>10</v>
      </c>
      <c r="C17" s="472"/>
      <c r="D17" s="472"/>
      <c r="E17" s="472"/>
      <c r="F17" s="472"/>
      <c r="G17" s="472"/>
      <c r="H17" s="447"/>
      <c r="I17" s="583"/>
      <c r="J17" s="580"/>
      <c r="K17" s="57"/>
    </row>
    <row r="18" spans="2:11" s="56" customFormat="1" ht="17.25" customHeight="1" x14ac:dyDescent="0.2">
      <c r="B18" s="58">
        <f t="shared" si="0"/>
        <v>11</v>
      </c>
      <c r="C18" s="472"/>
      <c r="D18" s="472"/>
      <c r="E18" s="472"/>
      <c r="F18" s="472"/>
      <c r="G18" s="472"/>
      <c r="H18" s="447"/>
      <c r="I18" s="584"/>
      <c r="J18" s="585"/>
      <c r="K18" s="57"/>
    </row>
    <row r="19" spans="2:11" s="56" customFormat="1" ht="17.25" customHeight="1" x14ac:dyDescent="0.2">
      <c r="B19" s="58">
        <f t="shared" si="0"/>
        <v>12</v>
      </c>
      <c r="C19" s="447"/>
      <c r="D19" s="448"/>
      <c r="E19" s="449"/>
      <c r="F19" s="450"/>
      <c r="G19" s="472"/>
      <c r="H19" s="447"/>
      <c r="I19" s="576"/>
      <c r="J19" s="577"/>
      <c r="K19" s="59"/>
    </row>
    <row r="20" spans="2:11" s="56" customFormat="1" ht="17.25" customHeight="1" x14ac:dyDescent="0.2">
      <c r="B20" s="58">
        <f t="shared" si="0"/>
        <v>13</v>
      </c>
      <c r="C20" s="472"/>
      <c r="D20" s="472"/>
      <c r="E20" s="473"/>
      <c r="F20" s="474"/>
      <c r="G20" s="472"/>
      <c r="H20" s="447"/>
      <c r="I20" s="576"/>
      <c r="J20" s="580"/>
      <c r="K20" s="59"/>
    </row>
    <row r="21" spans="2:11" s="56" customFormat="1" ht="17.25" customHeight="1" x14ac:dyDescent="0.2">
      <c r="B21" s="58">
        <f t="shared" si="0"/>
        <v>14</v>
      </c>
      <c r="C21" s="447"/>
      <c r="D21" s="448"/>
      <c r="E21" s="449"/>
      <c r="F21" s="450"/>
      <c r="G21" s="447"/>
      <c r="H21" s="451"/>
      <c r="I21" s="576"/>
      <c r="J21" s="577"/>
      <c r="K21" s="59"/>
    </row>
    <row r="22" spans="2:11" s="56" customFormat="1" ht="17.25" customHeight="1" x14ac:dyDescent="0.2">
      <c r="B22" s="58">
        <f t="shared" si="0"/>
        <v>15</v>
      </c>
      <c r="C22" s="472"/>
      <c r="D22" s="472"/>
      <c r="E22" s="473"/>
      <c r="F22" s="474"/>
      <c r="G22" s="472"/>
      <c r="H22" s="447"/>
      <c r="I22" s="576"/>
      <c r="J22" s="580"/>
      <c r="K22" s="59"/>
    </row>
    <row r="23" spans="2:11" s="56" customFormat="1" ht="17.25" customHeight="1" x14ac:dyDescent="0.2">
      <c r="B23" s="58">
        <f t="shared" si="0"/>
        <v>16</v>
      </c>
      <c r="C23" s="472"/>
      <c r="D23" s="472"/>
      <c r="E23" s="449"/>
      <c r="F23" s="475"/>
      <c r="G23" s="472"/>
      <c r="H23" s="447"/>
      <c r="I23" s="576"/>
      <c r="J23" s="580"/>
      <c r="K23" s="57"/>
    </row>
    <row r="24" spans="2:11" s="56" customFormat="1" ht="17.25" customHeight="1" x14ac:dyDescent="0.2">
      <c r="B24" s="58">
        <f t="shared" si="0"/>
        <v>17</v>
      </c>
      <c r="C24" s="472"/>
      <c r="D24" s="472"/>
      <c r="E24" s="452"/>
      <c r="F24" s="472"/>
      <c r="G24" s="472"/>
      <c r="H24" s="447"/>
      <c r="I24" s="576"/>
      <c r="J24" s="580"/>
      <c r="K24" s="57"/>
    </row>
    <row r="25" spans="2:11" s="56" customFormat="1" ht="17.25" customHeight="1" x14ac:dyDescent="0.2">
      <c r="B25" s="58">
        <f t="shared" si="0"/>
        <v>18</v>
      </c>
      <c r="C25" s="472"/>
      <c r="D25" s="472"/>
      <c r="E25" s="472"/>
      <c r="F25" s="472"/>
      <c r="G25" s="472"/>
      <c r="H25" s="447"/>
      <c r="I25" s="576"/>
      <c r="J25" s="580"/>
      <c r="K25" s="57"/>
    </row>
    <row r="26" spans="2:11" s="56" customFormat="1" ht="17.25" customHeight="1" x14ac:dyDescent="0.2">
      <c r="B26" s="58">
        <f t="shared" si="0"/>
        <v>19</v>
      </c>
      <c r="C26" s="472"/>
      <c r="D26" s="472"/>
      <c r="E26" s="472"/>
      <c r="F26" s="472"/>
      <c r="G26" s="472"/>
      <c r="H26" s="447"/>
      <c r="I26" s="576"/>
      <c r="J26" s="580"/>
      <c r="K26" s="57"/>
    </row>
    <row r="27" spans="2:11" s="56" customFormat="1" ht="17.25" customHeight="1" x14ac:dyDescent="0.2">
      <c r="B27" s="58">
        <f t="shared" si="0"/>
        <v>20</v>
      </c>
      <c r="C27" s="472"/>
      <c r="D27" s="472"/>
      <c r="E27" s="472"/>
      <c r="F27" s="472"/>
      <c r="G27" s="472"/>
      <c r="H27" s="447"/>
      <c r="I27" s="576"/>
      <c r="J27" s="580"/>
      <c r="K27" s="57"/>
    </row>
    <row r="28" spans="2:11" s="56" customFormat="1" ht="17.25" customHeight="1" x14ac:dyDescent="0.2">
      <c r="B28" s="58">
        <f t="shared" si="0"/>
        <v>21</v>
      </c>
      <c r="C28" s="472"/>
      <c r="D28" s="472"/>
      <c r="E28" s="472"/>
      <c r="F28" s="472"/>
      <c r="G28" s="472"/>
      <c r="H28" s="447"/>
      <c r="I28" s="576"/>
      <c r="J28" s="580"/>
      <c r="K28" s="57"/>
    </row>
    <row r="29" spans="2:11" s="56" customFormat="1" ht="17.25" customHeight="1" x14ac:dyDescent="0.2">
      <c r="B29" s="58">
        <f t="shared" si="0"/>
        <v>22</v>
      </c>
      <c r="C29" s="472"/>
      <c r="D29" s="472"/>
      <c r="E29" s="476"/>
      <c r="F29" s="477"/>
      <c r="G29" s="472"/>
      <c r="H29" s="447"/>
      <c r="I29" s="586"/>
      <c r="J29" s="587"/>
      <c r="K29" s="59"/>
    </row>
    <row r="30" spans="2:11" s="56" customFormat="1" ht="17.25" customHeight="1" x14ac:dyDescent="0.2">
      <c r="B30" s="58">
        <f t="shared" si="0"/>
        <v>23</v>
      </c>
      <c r="C30" s="472"/>
      <c r="D30" s="472"/>
      <c r="E30" s="476"/>
      <c r="F30" s="477"/>
      <c r="G30" s="472"/>
      <c r="H30" s="447"/>
      <c r="I30" s="576"/>
      <c r="J30" s="580"/>
      <c r="K30" s="59"/>
    </row>
    <row r="31" spans="2:11" s="56" customFormat="1" ht="17.25" customHeight="1" x14ac:dyDescent="0.2">
      <c r="B31" s="58">
        <f t="shared" si="0"/>
        <v>24</v>
      </c>
      <c r="C31" s="472"/>
      <c r="D31" s="472"/>
      <c r="E31" s="476"/>
      <c r="F31" s="477"/>
      <c r="G31" s="472"/>
      <c r="H31" s="447"/>
      <c r="I31" s="576"/>
      <c r="J31" s="580"/>
      <c r="K31" s="59"/>
    </row>
    <row r="32" spans="2:11" s="56" customFormat="1" ht="17.25" customHeight="1" x14ac:dyDescent="0.2">
      <c r="B32" s="58">
        <f t="shared" si="0"/>
        <v>25</v>
      </c>
      <c r="C32" s="472"/>
      <c r="D32" s="472"/>
      <c r="E32" s="476"/>
      <c r="F32" s="477"/>
      <c r="G32" s="472"/>
      <c r="H32" s="447"/>
      <c r="I32" s="576"/>
      <c r="J32" s="580"/>
      <c r="K32" s="59"/>
    </row>
    <row r="33" spans="2:11" s="56" customFormat="1" ht="17.25" customHeight="1" x14ac:dyDescent="0.2">
      <c r="B33" s="58">
        <f t="shared" si="0"/>
        <v>26</v>
      </c>
      <c r="C33" s="472"/>
      <c r="D33" s="472"/>
      <c r="E33" s="476"/>
      <c r="F33" s="477"/>
      <c r="G33" s="472"/>
      <c r="H33" s="447"/>
      <c r="I33" s="576"/>
      <c r="J33" s="580"/>
      <c r="K33" s="59"/>
    </row>
    <row r="34" spans="2:11" s="56" customFormat="1" ht="17.25" customHeight="1" x14ac:dyDescent="0.2">
      <c r="B34" s="58">
        <f t="shared" si="0"/>
        <v>27</v>
      </c>
      <c r="C34" s="472"/>
      <c r="D34" s="472"/>
      <c r="E34" s="476"/>
      <c r="F34" s="477"/>
      <c r="G34" s="472"/>
      <c r="H34" s="447"/>
      <c r="I34" s="576"/>
      <c r="J34" s="580"/>
      <c r="K34" s="59"/>
    </row>
    <row r="35" spans="2:11" s="56" customFormat="1" ht="17.25" customHeight="1" x14ac:dyDescent="0.2">
      <c r="B35" s="58">
        <f t="shared" si="0"/>
        <v>28</v>
      </c>
      <c r="C35" s="472"/>
      <c r="D35" s="472"/>
      <c r="E35" s="476"/>
      <c r="F35" s="477"/>
      <c r="G35" s="472"/>
      <c r="H35" s="447"/>
      <c r="I35" s="576"/>
      <c r="J35" s="580"/>
      <c r="K35" s="59"/>
    </row>
    <row r="36" spans="2:11" s="56" customFormat="1" ht="17.25" customHeight="1" x14ac:dyDescent="0.2">
      <c r="B36" s="58">
        <f t="shared" si="0"/>
        <v>29</v>
      </c>
      <c r="C36" s="472"/>
      <c r="D36" s="472"/>
      <c r="E36" s="476"/>
      <c r="F36" s="477"/>
      <c r="G36" s="472"/>
      <c r="H36" s="447"/>
      <c r="I36" s="576"/>
      <c r="J36" s="580"/>
      <c r="K36" s="59"/>
    </row>
    <row r="37" spans="2:11" s="56" customFormat="1" ht="17.25" customHeight="1" x14ac:dyDescent="0.2">
      <c r="B37" s="58">
        <f t="shared" si="0"/>
        <v>30</v>
      </c>
      <c r="C37" s="472"/>
      <c r="D37" s="472"/>
      <c r="E37" s="476"/>
      <c r="F37" s="477"/>
      <c r="G37" s="472"/>
      <c r="H37" s="447"/>
      <c r="I37" s="576"/>
      <c r="J37" s="580"/>
      <c r="K37" s="59"/>
    </row>
    <row r="38" spans="2:11" s="56" customFormat="1" ht="17.25" customHeight="1" x14ac:dyDescent="0.2">
      <c r="B38" s="58">
        <f t="shared" si="0"/>
        <v>31</v>
      </c>
      <c r="C38" s="472"/>
      <c r="D38" s="472"/>
      <c r="E38" s="476"/>
      <c r="F38" s="477"/>
      <c r="G38" s="472"/>
      <c r="H38" s="447"/>
      <c r="I38" s="576"/>
      <c r="J38" s="580"/>
      <c r="K38" s="59"/>
    </row>
    <row r="39" spans="2:11" s="56" customFormat="1" ht="17.25" customHeight="1" x14ac:dyDescent="0.2">
      <c r="B39" s="58">
        <f t="shared" si="0"/>
        <v>32</v>
      </c>
      <c r="C39" s="472"/>
      <c r="D39" s="472"/>
      <c r="E39" s="476"/>
      <c r="F39" s="477"/>
      <c r="G39" s="472"/>
      <c r="H39" s="447"/>
      <c r="I39" s="576"/>
      <c r="J39" s="580"/>
      <c r="K39" s="59"/>
    </row>
    <row r="40" spans="2:11" s="56" customFormat="1" ht="17.25" customHeight="1" x14ac:dyDescent="0.2">
      <c r="B40" s="58">
        <f t="shared" si="0"/>
        <v>33</v>
      </c>
      <c r="C40" s="472"/>
      <c r="D40" s="472"/>
      <c r="E40" s="476"/>
      <c r="F40" s="477"/>
      <c r="G40" s="472"/>
      <c r="H40" s="447"/>
      <c r="I40" s="576"/>
      <c r="J40" s="580"/>
      <c r="K40" s="59"/>
    </row>
    <row r="41" spans="2:11" s="56" customFormat="1" ht="17.25" customHeight="1" x14ac:dyDescent="0.2">
      <c r="B41" s="58">
        <f t="shared" si="0"/>
        <v>34</v>
      </c>
      <c r="C41" s="472"/>
      <c r="D41" s="472"/>
      <c r="E41" s="476"/>
      <c r="F41" s="477"/>
      <c r="G41" s="472"/>
      <c r="H41" s="447"/>
      <c r="I41" s="576"/>
      <c r="J41" s="580"/>
      <c r="K41" s="59"/>
    </row>
    <row r="42" spans="2:11" s="56" customFormat="1" ht="17.25" customHeight="1" x14ac:dyDescent="0.2">
      <c r="B42" s="58">
        <f t="shared" si="0"/>
        <v>35</v>
      </c>
      <c r="C42" s="472"/>
      <c r="D42" s="472"/>
      <c r="E42" s="476"/>
      <c r="F42" s="477"/>
      <c r="G42" s="472"/>
      <c r="H42" s="447"/>
      <c r="I42" s="576"/>
      <c r="J42" s="580"/>
      <c r="K42" s="57"/>
    </row>
    <row r="43" spans="2:11" s="56" customFormat="1" ht="17.25" customHeight="1" x14ac:dyDescent="0.2">
      <c r="B43" s="58">
        <f t="shared" si="0"/>
        <v>36</v>
      </c>
      <c r="C43" s="472"/>
      <c r="D43" s="472"/>
      <c r="E43" s="476"/>
      <c r="F43" s="477"/>
      <c r="G43" s="472"/>
      <c r="H43" s="447"/>
      <c r="I43" s="576"/>
      <c r="J43" s="580"/>
      <c r="K43" s="57"/>
    </row>
    <row r="44" spans="2:11" s="56" customFormat="1" ht="17.25" customHeight="1" x14ac:dyDescent="0.2">
      <c r="B44" s="58">
        <f t="shared" si="0"/>
        <v>37</v>
      </c>
      <c r="C44" s="472"/>
      <c r="D44" s="472"/>
      <c r="E44" s="472"/>
      <c r="F44" s="472"/>
      <c r="G44" s="472"/>
      <c r="H44" s="447"/>
      <c r="I44" s="576"/>
      <c r="J44" s="580"/>
      <c r="K44" s="57"/>
    </row>
    <row r="45" spans="2:11" s="56" customFormat="1" ht="17.25" customHeight="1" x14ac:dyDescent="0.2">
      <c r="B45" s="58">
        <f t="shared" si="0"/>
        <v>38</v>
      </c>
      <c r="C45" s="472"/>
      <c r="D45" s="472"/>
      <c r="E45" s="472"/>
      <c r="F45" s="472"/>
      <c r="G45" s="472"/>
      <c r="H45" s="447"/>
      <c r="I45" s="576"/>
      <c r="J45" s="580"/>
      <c r="K45" s="57"/>
    </row>
    <row r="46" spans="2:11" s="56" customFormat="1" ht="17.25" customHeight="1" x14ac:dyDescent="0.2">
      <c r="B46" s="58">
        <f t="shared" si="0"/>
        <v>39</v>
      </c>
      <c r="C46" s="472"/>
      <c r="D46" s="472"/>
      <c r="E46" s="472"/>
      <c r="F46" s="472"/>
      <c r="G46" s="472"/>
      <c r="H46" s="447"/>
      <c r="I46" s="576"/>
      <c r="J46" s="580"/>
      <c r="K46" s="57"/>
    </row>
    <row r="47" spans="2:11" s="56" customFormat="1" ht="17.25" customHeight="1" x14ac:dyDescent="0.2">
      <c r="B47" s="58">
        <f t="shared" si="0"/>
        <v>40</v>
      </c>
      <c r="C47" s="472"/>
      <c r="D47" s="472"/>
      <c r="E47" s="472"/>
      <c r="F47" s="472"/>
      <c r="G47" s="472"/>
      <c r="H47" s="447"/>
      <c r="I47" s="576"/>
      <c r="J47" s="580"/>
      <c r="K47" s="57"/>
    </row>
    <row r="48" spans="2:11" s="56" customFormat="1" ht="17.25" customHeight="1" thickBot="1" x14ac:dyDescent="0.25">
      <c r="B48" s="58">
        <f t="shared" si="0"/>
        <v>41</v>
      </c>
      <c r="C48" s="472"/>
      <c r="D48" s="472"/>
      <c r="E48" s="472"/>
      <c r="F48" s="472"/>
      <c r="G48" s="472"/>
      <c r="H48" s="447"/>
      <c r="I48" s="588"/>
      <c r="J48" s="589"/>
      <c r="K48" s="57"/>
    </row>
    <row r="49" spans="2:11" ht="13.5" customHeight="1" x14ac:dyDescent="0.2">
      <c r="B49" s="478" t="s">
        <v>136</v>
      </c>
      <c r="C49" s="479"/>
      <c r="D49" s="479"/>
      <c r="E49" s="479"/>
      <c r="F49" s="479"/>
      <c r="G49" s="479"/>
      <c r="H49" s="479"/>
      <c r="I49" s="479"/>
      <c r="J49" s="479"/>
      <c r="K49" s="479"/>
    </row>
    <row r="50" spans="2:11" ht="45.6" customHeight="1" x14ac:dyDescent="0.2">
      <c r="B50" s="479"/>
      <c r="C50" s="479"/>
      <c r="D50" s="479"/>
      <c r="E50" s="479"/>
      <c r="F50" s="479"/>
      <c r="G50" s="479"/>
      <c r="H50" s="479"/>
      <c r="I50" s="479"/>
      <c r="J50" s="479"/>
      <c r="K50" s="479"/>
    </row>
  </sheetData>
  <mergeCells count="176">
    <mergeCell ref="E47:F47"/>
    <mergeCell ref="G47:H47"/>
    <mergeCell ref="I47:J47"/>
    <mergeCell ref="C48:D48"/>
    <mergeCell ref="E48:F48"/>
    <mergeCell ref="G48:H48"/>
    <mergeCell ref="I48:J48"/>
    <mergeCell ref="B49:K50"/>
    <mergeCell ref="C46:D46"/>
    <mergeCell ref="E46:F46"/>
    <mergeCell ref="G46:H46"/>
    <mergeCell ref="I46:J46"/>
    <mergeCell ref="C47:D47"/>
    <mergeCell ref="C42:D42"/>
    <mergeCell ref="E42:F42"/>
    <mergeCell ref="G42:H42"/>
    <mergeCell ref="I42:J42"/>
    <mergeCell ref="C43:D43"/>
    <mergeCell ref="E43:F43"/>
    <mergeCell ref="G43:H43"/>
    <mergeCell ref="I43:J43"/>
    <mergeCell ref="C44:D44"/>
    <mergeCell ref="E44:F44"/>
    <mergeCell ref="G44:H44"/>
    <mergeCell ref="I44:J44"/>
    <mergeCell ref="C36:D36"/>
    <mergeCell ref="E36:F36"/>
    <mergeCell ref="G36:H36"/>
    <mergeCell ref="I36:J36"/>
    <mergeCell ref="C45:D45"/>
    <mergeCell ref="E45:F45"/>
    <mergeCell ref="G45:H45"/>
    <mergeCell ref="I45:J45"/>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33:D33"/>
    <mergeCell ref="E33:F33"/>
    <mergeCell ref="G33:H33"/>
    <mergeCell ref="I33:J33"/>
    <mergeCell ref="C34:D34"/>
    <mergeCell ref="E34:F34"/>
    <mergeCell ref="G34:H34"/>
    <mergeCell ref="I34:J34"/>
    <mergeCell ref="C35:D35"/>
    <mergeCell ref="E35:F35"/>
    <mergeCell ref="G35:H35"/>
    <mergeCell ref="I35:J35"/>
    <mergeCell ref="C27:D27"/>
    <mergeCell ref="E27:F27"/>
    <mergeCell ref="G27:H27"/>
    <mergeCell ref="I27:J27"/>
    <mergeCell ref="C28:D28"/>
    <mergeCell ref="E28:F28"/>
    <mergeCell ref="G28:H28"/>
    <mergeCell ref="I28:J28"/>
    <mergeCell ref="C37:D37"/>
    <mergeCell ref="E37:F37"/>
    <mergeCell ref="G37:H37"/>
    <mergeCell ref="I37:J37"/>
    <mergeCell ref="C30:D30"/>
    <mergeCell ref="E30:F30"/>
    <mergeCell ref="G30:H30"/>
    <mergeCell ref="I30:J30"/>
    <mergeCell ref="C31:D31"/>
    <mergeCell ref="E31:F31"/>
    <mergeCell ref="G31:H31"/>
    <mergeCell ref="I31:J31"/>
    <mergeCell ref="C32:D32"/>
    <mergeCell ref="E32:F32"/>
    <mergeCell ref="G32:H32"/>
    <mergeCell ref="I32:J32"/>
    <mergeCell ref="C29:D29"/>
    <mergeCell ref="E29:F29"/>
    <mergeCell ref="G29:H29"/>
    <mergeCell ref="I29:J29"/>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I18:J18"/>
    <mergeCell ref="C19:D19"/>
    <mergeCell ref="E19:F19"/>
    <mergeCell ref="G19:H19"/>
    <mergeCell ref="I19:J19"/>
    <mergeCell ref="C20:D20"/>
    <mergeCell ref="E20:F20"/>
    <mergeCell ref="G20:H20"/>
    <mergeCell ref="I20:J20"/>
    <mergeCell ref="I12:J12"/>
    <mergeCell ref="C21:D21"/>
    <mergeCell ref="E21:F21"/>
    <mergeCell ref="G21:H21"/>
    <mergeCell ref="I21:J21"/>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C13:D13"/>
    <mergeCell ref="E13:F13"/>
    <mergeCell ref="G13:H13"/>
    <mergeCell ref="I13:J13"/>
    <mergeCell ref="E6:F6"/>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B2:C2"/>
    <mergeCell ref="H2:K2"/>
    <mergeCell ref="B3:K3"/>
    <mergeCell ref="B4:D4"/>
    <mergeCell ref="E4:F4"/>
    <mergeCell ref="B5:D5"/>
    <mergeCell ref="E5:F5"/>
    <mergeCell ref="H5:I6"/>
    <mergeCell ref="J5:K6"/>
    <mergeCell ref="B6:D6"/>
  </mergeCells>
  <phoneticPr fontId="3"/>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別紙51就労A・基本報酬算定区分</vt:lpstr>
      <vt:lpstr>別紙51-2スコア表（全体表）</vt:lpstr>
      <vt:lpstr>別紙51-3スコア表（実績）</vt:lpstr>
      <vt:lpstr>別紙52就労A・賃金向上達成指導員配置加算</vt:lpstr>
      <vt:lpstr>別紙53就労Ｂ・基本報酬算定区分</vt:lpstr>
      <vt:lpstr>別紙54就労定着・基本報酬算定区分</vt:lpstr>
      <vt:lpstr>別紙54-2就労定着・基本報酬</vt:lpstr>
      <vt:lpstr>別紙54-3就労定着・基本報酬</vt:lpstr>
      <vt:lpstr>別紙55就労定着実績体制加算</vt:lpstr>
      <vt:lpstr>別紙56地域移行支援サービス費（Ⅰ）</vt:lpstr>
      <vt:lpstr>別紙58相談系体制加算</vt:lpstr>
      <vt:lpstr>別紙59就労移行・基本報酬算定区分（養成）</vt:lpstr>
      <vt:lpstr>別紙59-2就労移行・基本報酬 (養成)</vt:lpstr>
      <vt:lpstr>'別紙51-2スコア表（全体表）'!Print_Area</vt:lpstr>
      <vt:lpstr>'別紙51-3スコア表（実績）'!Print_Area</vt:lpstr>
      <vt:lpstr>別紙51就労A・基本報酬算定区分!Print_Area</vt:lpstr>
      <vt:lpstr>別紙52就労A・賃金向上達成指導員配置加算!Print_Area</vt:lpstr>
      <vt:lpstr>別紙53就労Ｂ・基本報酬算定区分!Print_Area</vt:lpstr>
      <vt:lpstr>別紙58相談系体制加算!Print_Area</vt:lpstr>
      <vt:lpstr>'別紙59就労移行・基本報酬算定区分（養成）'!Print_Area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2024-04-02T12:53:57Z</cp:lastPrinted>
  <dcterms:created xsi:type="dcterms:W3CDTF">2021-04-02T05:21:36Z</dcterms:created>
  <dcterms:modified xsi:type="dcterms:W3CDTF">2024-11-01T09:11:47Z</dcterms:modified>
</cp:coreProperties>
</file>