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4415DF5B-52A0-4771-92CC-BA893C357686}" revIDLastSave="0" xr10:uidLastSave="{00000000-0000-0000-0000-000000000000}"/>
  <bookViews>
    <workbookView activeTab="1" firstSheet="1" windowHeight="8832" windowWidth="15360" xWindow="32760" yWindow="1680"/>
  </bookViews>
  <sheets>
    <sheet r:id="rId1" name="Sheet1" sheetId="1" state="veryHidden"/>
    <sheet r:id="rId2" name="2-29" sheetId="3"/>
  </sheets>
  <calcPr calcId="191029" calcOnSave="0"/>
</workbook>
</file>

<file path=xl/calcChain.xml><?xml version="1.0" encoding="utf-8"?>
<calcChain xmlns="http://schemas.openxmlformats.org/spreadsheetml/2006/main">
  <c r="C7" i="3" l="1"/>
</calcChain>
</file>

<file path=xl/sharedStrings.xml><?xml version="1.0" encoding="utf-8"?>
<sst xmlns="http://schemas.openxmlformats.org/spreadsheetml/2006/main" count="134" uniqueCount="52">
  <si>
    <t>世帯人員</t>
    <rPh sb="0" eb="2">
      <t>セタイ</t>
    </rPh>
    <rPh sb="2" eb="4">
      <t>ジンイン</t>
    </rPh>
    <phoneticPr fontId="5"/>
  </si>
  <si>
    <r>
      <t>資料：</t>
    </r>
    <r>
      <rPr>
        <sz val="11"/>
        <rFont val="ＭＳ Ｐ明朝"/>
        <family val="1"/>
        <charset val="128"/>
      </rPr>
      <t>国勢調査</t>
    </r>
    <phoneticPr fontId="5"/>
  </si>
  <si>
    <t>総数</t>
    <rPh sb="0" eb="2">
      <t>ソウスウ</t>
    </rPh>
    <phoneticPr fontId="5"/>
  </si>
  <si>
    <t>　Ａ　親族世帯</t>
    <rPh sb="3" eb="5">
      <t>シンゾク</t>
    </rPh>
    <rPh sb="5" eb="7">
      <t>セタイ</t>
    </rPh>
    <phoneticPr fontId="5"/>
  </si>
  <si>
    <t>　　　(1)　夫婦のみの世帯</t>
    <rPh sb="7" eb="9">
      <t>フウフ</t>
    </rPh>
    <rPh sb="12" eb="14">
      <t>セタイ</t>
    </rPh>
    <phoneticPr fontId="5"/>
  </si>
  <si>
    <t>　　Ⅱ　その他の親族世帯</t>
    <rPh sb="6" eb="7">
      <t>タ</t>
    </rPh>
    <rPh sb="8" eb="10">
      <t>シンゾク</t>
    </rPh>
    <rPh sb="10" eb="12">
      <t>セタイ</t>
    </rPh>
    <phoneticPr fontId="5"/>
  </si>
  <si>
    <t>　　Ⅰ　核家族世帯</t>
    <rPh sb="4" eb="7">
      <t>カクカゾク</t>
    </rPh>
    <rPh sb="7" eb="9">
      <t>セタイ</t>
    </rPh>
    <phoneticPr fontId="5"/>
  </si>
  <si>
    <t>　　　　　①　夫婦と夫の親から成る世帯</t>
    <rPh sb="7" eb="9">
      <t>フウフ</t>
    </rPh>
    <rPh sb="10" eb="11">
      <t>オット</t>
    </rPh>
    <rPh sb="12" eb="13">
      <t>オヤ</t>
    </rPh>
    <rPh sb="15" eb="16">
      <t>ナ</t>
    </rPh>
    <rPh sb="17" eb="19">
      <t>セタイ</t>
    </rPh>
    <phoneticPr fontId="5"/>
  </si>
  <si>
    <t>　　　　　②　夫婦と妻の親から成る世帯</t>
    <rPh sb="7" eb="9">
      <t>フウフ</t>
    </rPh>
    <rPh sb="10" eb="11">
      <t>ツマ</t>
    </rPh>
    <rPh sb="12" eb="13">
      <t>オヤ</t>
    </rPh>
    <rPh sb="15" eb="16">
      <t>ナ</t>
    </rPh>
    <rPh sb="17" eb="19">
      <t>セタイ</t>
    </rPh>
    <phoneticPr fontId="5"/>
  </si>
  <si>
    <t>　　　(6)　夫婦とひとり親から成る世帯</t>
    <rPh sb="7" eb="9">
      <t>フウフ</t>
    </rPh>
    <rPh sb="13" eb="14">
      <t>オヤ</t>
    </rPh>
    <rPh sb="16" eb="17">
      <t>ナ</t>
    </rPh>
    <rPh sb="18" eb="20">
      <t>セタイ</t>
    </rPh>
    <phoneticPr fontId="5"/>
  </si>
  <si>
    <t>　　　(7)　夫婦，子供と両親から成る世帯</t>
    <rPh sb="7" eb="9">
      <t>フウフ</t>
    </rPh>
    <rPh sb="10" eb="12">
      <t>コドモ</t>
    </rPh>
    <rPh sb="13" eb="15">
      <t>リョウシン</t>
    </rPh>
    <rPh sb="17" eb="18">
      <t>ナ</t>
    </rPh>
    <rPh sb="19" eb="21">
      <t>セタイ</t>
    </rPh>
    <phoneticPr fontId="5"/>
  </si>
  <si>
    <t>　　　　　①　夫婦，子供と夫の親から成る世帯</t>
    <rPh sb="7" eb="9">
      <t>フウフ</t>
    </rPh>
    <rPh sb="10" eb="12">
      <t>コドモ</t>
    </rPh>
    <rPh sb="13" eb="14">
      <t>オット</t>
    </rPh>
    <rPh sb="15" eb="16">
      <t>オヤ</t>
    </rPh>
    <rPh sb="18" eb="19">
      <t>ナ</t>
    </rPh>
    <rPh sb="20" eb="22">
      <t>セタイ</t>
    </rPh>
    <phoneticPr fontId="5"/>
  </si>
  <si>
    <t>　　　　　②　夫婦，子供と妻の親から成る世帯</t>
    <rPh sb="7" eb="9">
      <t>フウフ</t>
    </rPh>
    <rPh sb="10" eb="12">
      <t>コドモ</t>
    </rPh>
    <rPh sb="13" eb="14">
      <t>ツマ</t>
    </rPh>
    <rPh sb="15" eb="16">
      <t>オヤ</t>
    </rPh>
    <rPh sb="18" eb="19">
      <t>ナ</t>
    </rPh>
    <rPh sb="20" eb="22">
      <t>セタイ</t>
    </rPh>
    <phoneticPr fontId="5"/>
  </si>
  <si>
    <t>　　　(8)　夫婦，子供とひとり親から成る世帯</t>
    <rPh sb="7" eb="9">
      <t>フウフ</t>
    </rPh>
    <rPh sb="10" eb="12">
      <t>コドモ</t>
    </rPh>
    <rPh sb="16" eb="17">
      <t>オヤ</t>
    </rPh>
    <rPh sb="19" eb="20">
      <t>ナ</t>
    </rPh>
    <rPh sb="21" eb="23">
      <t>セタイ</t>
    </rPh>
    <phoneticPr fontId="5"/>
  </si>
  <si>
    <t>　Ｂ　非親族世帯</t>
    <rPh sb="3" eb="4">
      <t>ヒ</t>
    </rPh>
    <rPh sb="4" eb="6">
      <t>シンゾク</t>
    </rPh>
    <rPh sb="6" eb="8">
      <t>セタイ</t>
    </rPh>
    <phoneticPr fontId="5"/>
  </si>
  <si>
    <t>　Ｃ　単独世帯</t>
    <rPh sb="3" eb="5">
      <t>タンドク</t>
    </rPh>
    <rPh sb="5" eb="7">
      <t>セタイ</t>
    </rPh>
    <phoneticPr fontId="5"/>
  </si>
  <si>
    <t>（再掲）</t>
    <rPh sb="1" eb="3">
      <t>サイケイ</t>
    </rPh>
    <phoneticPr fontId="5"/>
  </si>
  <si>
    <t>　母子世帯</t>
    <rPh sb="1" eb="3">
      <t>ボシ</t>
    </rPh>
    <rPh sb="3" eb="5">
      <t>セタイ</t>
    </rPh>
    <phoneticPr fontId="5"/>
  </si>
  <si>
    <t>　父子世帯</t>
    <rPh sb="1" eb="3">
      <t>フシ</t>
    </rPh>
    <rPh sb="3" eb="5">
      <t>セタイ</t>
    </rPh>
    <phoneticPr fontId="5"/>
  </si>
  <si>
    <t>一般世帯</t>
    <rPh sb="0" eb="2">
      <t>イッパン</t>
    </rPh>
    <rPh sb="2" eb="4">
      <t>セタイ</t>
    </rPh>
    <phoneticPr fontId="5"/>
  </si>
  <si>
    <t>世帯数</t>
    <rPh sb="0" eb="3">
      <t>セタイスウ</t>
    </rPh>
    <phoneticPr fontId="5"/>
  </si>
  <si>
    <t>一般世帯
人員</t>
    <rPh sb="0" eb="2">
      <t>イッパン</t>
    </rPh>
    <rPh sb="2" eb="4">
      <t>セタイ</t>
    </rPh>
    <rPh sb="5" eb="7">
      <t>ジンイン</t>
    </rPh>
    <phoneticPr fontId="5"/>
  </si>
  <si>
    <t>（再掲）
6歳未満親族のいる一般世帯</t>
    <rPh sb="1" eb="3">
      <t>サイケイ</t>
    </rPh>
    <rPh sb="6" eb="7">
      <t>サイ</t>
    </rPh>
    <rPh sb="7" eb="9">
      <t>ミマン</t>
    </rPh>
    <rPh sb="9" eb="11">
      <t>シンゾク</t>
    </rPh>
    <rPh sb="14" eb="16">
      <t>イッパン</t>
    </rPh>
    <rPh sb="16" eb="18">
      <t>セタイ</t>
    </rPh>
    <phoneticPr fontId="5"/>
  </si>
  <si>
    <t>6歳未満
親族人員</t>
    <rPh sb="1" eb="2">
      <t>サイ</t>
    </rPh>
    <rPh sb="2" eb="4">
      <t>ミマン</t>
    </rPh>
    <rPh sb="5" eb="7">
      <t>シンゾク</t>
    </rPh>
    <rPh sb="7" eb="9">
      <t>ジンイン</t>
    </rPh>
    <phoneticPr fontId="5"/>
  </si>
  <si>
    <t>（再掲）
18歳未満の親族のいる一般世帯</t>
    <rPh sb="1" eb="3">
      <t>サイケイ</t>
    </rPh>
    <rPh sb="7" eb="8">
      <t>サイ</t>
    </rPh>
    <rPh sb="8" eb="10">
      <t>ミマン</t>
    </rPh>
    <rPh sb="11" eb="13">
      <t>シンゾク</t>
    </rPh>
    <rPh sb="16" eb="18">
      <t>イッパン</t>
    </rPh>
    <rPh sb="18" eb="20">
      <t>セタイ</t>
    </rPh>
    <phoneticPr fontId="5"/>
  </si>
  <si>
    <t>18歳未満
親族人員</t>
    <rPh sb="2" eb="3">
      <t>サイ</t>
    </rPh>
    <rPh sb="3" eb="5">
      <t>ミマン</t>
    </rPh>
    <rPh sb="6" eb="8">
      <t>シンゾク</t>
    </rPh>
    <rPh sb="8" eb="10">
      <t>ジンイン</t>
    </rPh>
    <phoneticPr fontId="5"/>
  </si>
  <si>
    <t>（再掲）
3世代世帯</t>
    <rPh sb="1" eb="3">
      <t>サイケイ</t>
    </rPh>
    <rPh sb="6" eb="8">
      <t>セダイ</t>
    </rPh>
    <rPh sb="8" eb="10">
      <t>セタイ</t>
    </rPh>
    <phoneticPr fontId="5"/>
  </si>
  <si>
    <t>区　　　　　分</t>
    <rPh sb="0" eb="1">
      <t>ク</t>
    </rPh>
    <rPh sb="6" eb="7">
      <t>ブン</t>
    </rPh>
    <phoneticPr fontId="5"/>
  </si>
  <si>
    <t>-</t>
  </si>
  <si>
    <t>　　　（9） 夫婦と他の親族（親，子供を含まない）から成る世帯</t>
  </si>
  <si>
    <t>　　　（10） 夫婦，子供と他の親族（親を含まない）から成る世帯</t>
  </si>
  <si>
    <t>　　　（11） 夫婦，親と他の親族（子供を含まない）から成る世帯 2)</t>
  </si>
  <si>
    <t>　　　（12） 夫婦，子供，親と他の親族から成る世帯 2)</t>
  </si>
  <si>
    <t>　　　（13） 兄弟姉妹のみから成る世帯</t>
  </si>
  <si>
    <t>　　　（14） 他に分類されない世帯</t>
  </si>
  <si>
    <t>　　　(2)　夫婦と子供から成る世帯</t>
    <phoneticPr fontId="5"/>
  </si>
  <si>
    <t>　　　(3)　男親と子供から成る世帯</t>
    <phoneticPr fontId="5"/>
  </si>
  <si>
    <t>　　　(4)　女親と子供から成る世帯</t>
    <phoneticPr fontId="5"/>
  </si>
  <si>
    <t>　　　(5)　夫婦と両親から成る世帯</t>
    <phoneticPr fontId="5"/>
  </si>
  <si>
    <t>　母子世帯（他の世帯員がいる世帯を含む）</t>
    <phoneticPr fontId="5"/>
  </si>
  <si>
    <t>　父子世帯（他の世帯員がいる世帯を含む）</t>
    <phoneticPr fontId="5"/>
  </si>
  <si>
    <t>　　　　　①夫婦，夫の親と他の親族から成る世帯</t>
    <rPh sb="6" eb="8">
      <t>フウフ</t>
    </rPh>
    <phoneticPr fontId="5"/>
  </si>
  <si>
    <t>　　　　　②夫婦，妻の親と他の親族から成る世帯</t>
    <phoneticPr fontId="5"/>
  </si>
  <si>
    <t>　　　　　①夫婦，子供，夫の親と他の親族から成る世帯</t>
    <phoneticPr fontId="5"/>
  </si>
  <si>
    <t>　　　　　②夫婦，子供，妻の親と他の親族から成る世帯</t>
    <phoneticPr fontId="5"/>
  </si>
  <si>
    <t>２-２９　世帯の家族類型別一般世帯数、一般世帯人員</t>
    <phoneticPr fontId="5"/>
  </si>
  <si>
    <t>-</t>
    <phoneticPr fontId="5"/>
  </si>
  <si>
    <t>-</t>
    <phoneticPr fontId="5"/>
  </si>
  <si>
    <t>-</t>
    <phoneticPr fontId="5"/>
  </si>
  <si>
    <t>令和２年10月1日現在 （単位：世帯，人）</t>
    <rPh sb="0" eb="2">
      <t>レイワ</t>
    </rPh>
    <rPh sb="9" eb="11">
      <t>ゲンザイ</t>
    </rPh>
    <rPh sb="16" eb="18">
      <t>セタイ</t>
    </rPh>
    <phoneticPr fontId="5"/>
  </si>
  <si>
    <r>
      <t>注  ：</t>
    </r>
    <r>
      <rPr>
        <sz val="11"/>
        <rFont val="ＭＳ Ｐ明朝"/>
        <family val="1"/>
        <charset val="128"/>
      </rPr>
      <t>総数は、</t>
    </r>
    <r>
      <rPr>
        <sz val="11"/>
        <rFont val="ＭＳ 明朝"/>
        <family val="1"/>
        <charset val="128"/>
      </rPr>
      <t>世帯の家族類型「不詳」を含む。</t>
    </r>
    <rPh sb="0" eb="1">
      <t>チュウ</t>
    </rPh>
    <rPh sb="4" eb="6">
      <t>ソウスウ</t>
    </rPh>
    <rPh sb="20" eb="21">
      <t>フク</t>
    </rPh>
    <phoneticPr fontId="5"/>
  </si>
  <si>
    <r>
      <t>注  ：</t>
    </r>
    <r>
      <rPr>
        <sz val="11"/>
        <rFont val="ＭＳ Ｐ明朝"/>
        <family val="1"/>
        <charset val="128"/>
      </rPr>
      <t>(7)及び(8)には、夫の親か妻の親か特定できない場合を含む。</t>
    </r>
    <rPh sb="0" eb="1">
      <t>チュウ</t>
    </rPh>
    <rPh sb="7" eb="8">
      <t>オヨ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</si>
</sst>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7" formatCode="\ ###,###,##0;&quot;-&quot;###,###,##0"/>
  </numFmts>
  <fonts count="9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1">
    <xf numFmtId="0" fontId="0" fillId="0" borderId="0" xfId="0"/>
    <xf numFmtId="0" fontId="7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5" xfId="0" applyNumberFormat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0" fillId="0" borderId="3" xfId="0" applyBorder="1"/>
    <xf numFmtId="0" fontId="7" fillId="0" borderId="5" xfId="0" applyFont="1" applyBorder="1"/>
    <xf numFmtId="0" fontId="7" fillId="0" borderId="7" xfId="0" applyFont="1" applyBorder="1"/>
    <xf numFmtId="177" fontId="7" fillId="2" borderId="0" xfId="0" applyNumberFormat="1" applyFont="1" applyFill="1"/>
    <xf numFmtId="177" fontId="7" fillId="2" borderId="0" xfId="0" applyNumberFormat="1" applyFont="1" applyFill="1" applyAlignment="1">
      <alignment horizontal="right"/>
    </xf>
    <xf numFmtId="177" fontId="7" fillId="2" borderId="3" xfId="0" applyNumberFormat="1" applyFont="1" applyFill="1" applyBorder="1"/>
    <xf numFmtId="0" fontId="7" fillId="2" borderId="0" xfId="0" applyFont="1" applyFill="1" applyAlignment="1">
      <alignment vertical="center"/>
    </xf>
    <xf numFmtId="0" fontId="7" fillId="2" borderId="0" xfId="0" applyFont="1" applyFill="1" applyBorder="1" applyAlignment="1">
      <alignment vertical="center"/>
    </xf>
    <xf numFmtId="177" fontId="7" fillId="0" borderId="0" xfId="0" applyNumberFormat="1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56"/>
  <sheetViews>
    <sheetView showGridLines="0" tabSelected="1" defaultGridColor="0" colorId="22" zoomScaleNormal="100" workbookViewId="0">
      <pane xSplit="2" ySplit="5" topLeftCell="C27" activePane="bottomRight" state="frozen"/>
      <selection pane="topRight" activeCell="C1" sqref="C1"/>
      <selection pane="bottomLeft" activeCell="A6" sqref="A6"/>
      <selection pane="bottomRight" activeCell="B2" sqref="B2:D50"/>
    </sheetView>
  </sheetViews>
  <sheetFormatPr defaultColWidth="8.59765625" defaultRowHeight="13.2"/>
  <cols>
    <col min="1" max="1" width="1.59765625" style="1" customWidth="1"/>
    <col min="2" max="2" width="55" style="1" customWidth="1"/>
    <col min="3" max="4" width="13.09765625" style="1" customWidth="1"/>
    <col min="5" max="5" width="9" style="1" bestFit="1" customWidth="1"/>
    <col min="6" max="7" width="9.19921875" style="1" bestFit="1" customWidth="1"/>
    <col min="8" max="8" width="8.09765625" style="1" customWidth="1"/>
    <col min="9" max="10" width="10.09765625" style="1" customWidth="1"/>
    <col min="11" max="11" width="8.8984375" style="1" bestFit="1" customWidth="1"/>
    <col min="12" max="12" width="9" style="1" customWidth="1"/>
    <col min="13" max="16384" width="8.59765625" style="1"/>
  </cols>
  <sheetData>
    <row r="1" spans="2:12" ht="23.4">
      <c r="B1" s="9" t="s">
        <v>45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2:12">
      <c r="E2" s="10"/>
      <c r="F2" s="10"/>
      <c r="G2" s="10"/>
      <c r="H2" s="10"/>
      <c r="I2" s="10"/>
      <c r="J2" s="10"/>
      <c r="K2" s="10"/>
      <c r="L2" s="11" t="s">
        <v>49</v>
      </c>
    </row>
    <row r="3" spans="2:12" ht="4.95" customHeight="1" thickBot="1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ht="27" customHeight="1">
      <c r="B4" s="27" t="s">
        <v>27</v>
      </c>
      <c r="C4" s="27" t="s">
        <v>19</v>
      </c>
      <c r="D4" s="29" t="s">
        <v>21</v>
      </c>
      <c r="E4" s="22" t="s">
        <v>22</v>
      </c>
      <c r="F4" s="23"/>
      <c r="G4" s="24"/>
      <c r="H4" s="22" t="s">
        <v>24</v>
      </c>
      <c r="I4" s="25"/>
      <c r="J4" s="26"/>
      <c r="K4" s="22" t="s">
        <v>26</v>
      </c>
      <c r="L4" s="23"/>
    </row>
    <row r="5" spans="2:12" ht="26.4">
      <c r="B5" s="28"/>
      <c r="C5" s="28"/>
      <c r="D5" s="30"/>
      <c r="E5" s="5" t="s">
        <v>20</v>
      </c>
      <c r="F5" s="5" t="s">
        <v>0</v>
      </c>
      <c r="G5" s="6" t="s">
        <v>23</v>
      </c>
      <c r="H5" s="5" t="s">
        <v>20</v>
      </c>
      <c r="I5" s="5" t="s">
        <v>0</v>
      </c>
      <c r="J5" s="6" t="s">
        <v>25</v>
      </c>
      <c r="K5" s="5" t="s">
        <v>20</v>
      </c>
      <c r="L5" s="12" t="s">
        <v>0</v>
      </c>
    </row>
    <row r="6" spans="2:12">
      <c r="B6" s="7" t="s">
        <v>2</v>
      </c>
      <c r="C6" s="16">
        <v>156422</v>
      </c>
      <c r="D6" s="16">
        <v>379431</v>
      </c>
      <c r="E6" s="16">
        <v>15222</v>
      </c>
      <c r="F6" s="16">
        <v>60404</v>
      </c>
      <c r="G6" s="16">
        <v>20089</v>
      </c>
      <c r="H6" s="16">
        <v>37815</v>
      </c>
      <c r="I6" s="16">
        <v>151101</v>
      </c>
      <c r="J6" s="16">
        <v>65098</v>
      </c>
      <c r="K6" s="16">
        <v>8491</v>
      </c>
      <c r="L6" s="16">
        <v>42429</v>
      </c>
    </row>
    <row r="7" spans="2:12">
      <c r="B7" s="7"/>
      <c r="C7" s="16">
        <f>C8+C38+C40</f>
        <v>156262</v>
      </c>
      <c r="D7" s="16"/>
      <c r="E7" s="16"/>
      <c r="F7" s="16"/>
      <c r="G7" s="16"/>
      <c r="H7" s="16"/>
      <c r="I7" s="16"/>
      <c r="J7" s="16"/>
      <c r="K7" s="16"/>
      <c r="L7" s="16"/>
    </row>
    <row r="8" spans="2:12">
      <c r="B8" s="7" t="s">
        <v>3</v>
      </c>
      <c r="C8" s="16">
        <v>104850</v>
      </c>
      <c r="D8" s="16">
        <v>325633</v>
      </c>
      <c r="E8" s="16">
        <v>15176</v>
      </c>
      <c r="F8" s="16">
        <v>60175</v>
      </c>
      <c r="G8" s="16">
        <v>20027</v>
      </c>
      <c r="H8" s="16">
        <v>37671</v>
      </c>
      <c r="I8" s="16">
        <v>150488</v>
      </c>
      <c r="J8" s="16">
        <v>64853</v>
      </c>
      <c r="K8" s="16">
        <v>8454</v>
      </c>
      <c r="L8" s="16">
        <v>42226</v>
      </c>
    </row>
    <row r="9" spans="2:12">
      <c r="B9" s="7" t="s">
        <v>6</v>
      </c>
      <c r="C9" s="16">
        <v>92496</v>
      </c>
      <c r="D9" s="16">
        <v>271381</v>
      </c>
      <c r="E9" s="16">
        <v>13666</v>
      </c>
      <c r="F9" s="16">
        <v>51819</v>
      </c>
      <c r="G9" s="16">
        <v>18076</v>
      </c>
      <c r="H9" s="16">
        <v>32889</v>
      </c>
      <c r="I9" s="16">
        <v>124847</v>
      </c>
      <c r="J9" s="16">
        <v>56902</v>
      </c>
      <c r="K9" s="17" t="s">
        <v>28</v>
      </c>
      <c r="L9" s="17" t="s">
        <v>28</v>
      </c>
    </row>
    <row r="10" spans="2:12">
      <c r="B10" s="7" t="s">
        <v>4</v>
      </c>
      <c r="C10" s="16">
        <v>31266</v>
      </c>
      <c r="D10" s="16">
        <v>62532</v>
      </c>
      <c r="E10" s="17" t="s">
        <v>28</v>
      </c>
      <c r="F10" s="17" t="s">
        <v>28</v>
      </c>
      <c r="G10" s="17" t="s">
        <v>28</v>
      </c>
      <c r="H10" s="16">
        <v>1</v>
      </c>
      <c r="I10" s="16">
        <v>2</v>
      </c>
      <c r="J10" s="16">
        <v>1</v>
      </c>
      <c r="K10" s="17" t="s">
        <v>28</v>
      </c>
      <c r="L10" s="17" t="s">
        <v>28</v>
      </c>
    </row>
    <row r="11" spans="2:12">
      <c r="B11" s="7" t="s">
        <v>35</v>
      </c>
      <c r="C11" s="16">
        <v>48725</v>
      </c>
      <c r="D11" s="16">
        <v>179214</v>
      </c>
      <c r="E11" s="16">
        <v>13065</v>
      </c>
      <c r="F11" s="16">
        <v>50153</v>
      </c>
      <c r="G11" s="16">
        <v>17378</v>
      </c>
      <c r="H11" s="16">
        <v>29689</v>
      </c>
      <c r="I11" s="16">
        <v>115870</v>
      </c>
      <c r="J11" s="16">
        <v>51967</v>
      </c>
      <c r="K11" s="17" t="s">
        <v>28</v>
      </c>
      <c r="L11" s="17" t="s">
        <v>28</v>
      </c>
    </row>
    <row r="12" spans="2:12">
      <c r="B12" s="8" t="s">
        <v>36</v>
      </c>
      <c r="C12" s="16">
        <v>1952</v>
      </c>
      <c r="D12" s="16">
        <v>4492</v>
      </c>
      <c r="E12" s="16">
        <v>32</v>
      </c>
      <c r="F12" s="16">
        <v>82</v>
      </c>
      <c r="G12" s="16">
        <v>36</v>
      </c>
      <c r="H12" s="16">
        <v>294</v>
      </c>
      <c r="I12" s="16">
        <v>819</v>
      </c>
      <c r="J12" s="16">
        <v>432</v>
      </c>
      <c r="K12" s="17" t="s">
        <v>28</v>
      </c>
      <c r="L12" s="17" t="s">
        <v>28</v>
      </c>
    </row>
    <row r="13" spans="2:12">
      <c r="B13" s="8" t="s">
        <v>37</v>
      </c>
      <c r="C13" s="16">
        <v>10553</v>
      </c>
      <c r="D13" s="16">
        <v>25143</v>
      </c>
      <c r="E13" s="16">
        <v>569</v>
      </c>
      <c r="F13" s="16">
        <v>1584</v>
      </c>
      <c r="G13" s="16">
        <v>662</v>
      </c>
      <c r="H13" s="16">
        <v>2905</v>
      </c>
      <c r="I13" s="16">
        <v>8156</v>
      </c>
      <c r="J13" s="16">
        <v>4502</v>
      </c>
      <c r="K13" s="17" t="s">
        <v>28</v>
      </c>
      <c r="L13" s="17" t="s">
        <v>28</v>
      </c>
    </row>
    <row r="14" spans="2:12">
      <c r="B14" s="8" t="s">
        <v>5</v>
      </c>
      <c r="C14" s="16">
        <v>12354</v>
      </c>
      <c r="D14" s="16">
        <v>54252</v>
      </c>
      <c r="E14" s="16">
        <v>1510</v>
      </c>
      <c r="F14" s="16">
        <v>8356</v>
      </c>
      <c r="G14" s="16">
        <v>1951</v>
      </c>
      <c r="H14" s="16">
        <v>4782</v>
      </c>
      <c r="I14" s="16">
        <v>25641</v>
      </c>
      <c r="J14" s="16">
        <v>7951</v>
      </c>
      <c r="K14" s="16">
        <v>8454</v>
      </c>
      <c r="L14" s="16">
        <v>42226</v>
      </c>
    </row>
    <row r="15" spans="2:12">
      <c r="B15" s="7" t="s">
        <v>38</v>
      </c>
      <c r="C15" s="16">
        <v>530</v>
      </c>
      <c r="D15" s="16">
        <v>2120</v>
      </c>
      <c r="E15" s="17" t="s">
        <v>28</v>
      </c>
      <c r="F15" s="17" t="s">
        <v>28</v>
      </c>
      <c r="G15" s="17" t="s">
        <v>28</v>
      </c>
      <c r="H15" s="17" t="s">
        <v>28</v>
      </c>
      <c r="I15" s="17" t="s">
        <v>47</v>
      </c>
      <c r="J15" s="17" t="s">
        <v>48</v>
      </c>
      <c r="K15" s="17" t="s">
        <v>28</v>
      </c>
      <c r="L15" s="17" t="s">
        <v>28</v>
      </c>
    </row>
    <row r="16" spans="2:12">
      <c r="B16" s="8" t="s">
        <v>7</v>
      </c>
      <c r="C16" s="16">
        <v>394</v>
      </c>
      <c r="D16" s="16">
        <v>1576</v>
      </c>
      <c r="E16" s="17" t="s">
        <v>28</v>
      </c>
      <c r="F16" s="17" t="s">
        <v>28</v>
      </c>
      <c r="G16" s="17" t="s">
        <v>28</v>
      </c>
      <c r="H16" s="17" t="s">
        <v>28</v>
      </c>
      <c r="I16" s="17" t="s">
        <v>46</v>
      </c>
      <c r="J16" s="17" t="s">
        <v>46</v>
      </c>
      <c r="K16" s="17" t="s">
        <v>28</v>
      </c>
      <c r="L16" s="17" t="s">
        <v>28</v>
      </c>
    </row>
    <row r="17" spans="2:12">
      <c r="B17" s="8" t="s">
        <v>8</v>
      </c>
      <c r="C17" s="16">
        <v>136</v>
      </c>
      <c r="D17" s="16">
        <v>544</v>
      </c>
      <c r="E17" s="17" t="s">
        <v>28</v>
      </c>
      <c r="F17" s="17" t="s">
        <v>28</v>
      </c>
      <c r="G17" s="17" t="s">
        <v>28</v>
      </c>
      <c r="H17" s="17" t="s">
        <v>28</v>
      </c>
      <c r="I17" s="17" t="s">
        <v>28</v>
      </c>
      <c r="J17" s="17" t="s">
        <v>28</v>
      </c>
      <c r="K17" s="17" t="s">
        <v>28</v>
      </c>
      <c r="L17" s="17" t="s">
        <v>28</v>
      </c>
    </row>
    <row r="18" spans="2:12">
      <c r="B18" s="8" t="s">
        <v>9</v>
      </c>
      <c r="C18" s="16">
        <v>1940</v>
      </c>
      <c r="D18" s="16">
        <v>5820</v>
      </c>
      <c r="E18" s="17" t="s">
        <v>28</v>
      </c>
      <c r="F18" s="17" t="s">
        <v>28</v>
      </c>
      <c r="G18" s="17" t="s">
        <v>28</v>
      </c>
      <c r="H18" s="17" t="s">
        <v>28</v>
      </c>
      <c r="I18" s="17" t="s">
        <v>28</v>
      </c>
      <c r="J18" s="17" t="s">
        <v>28</v>
      </c>
      <c r="K18" s="17" t="s">
        <v>28</v>
      </c>
      <c r="L18" s="17" t="s">
        <v>28</v>
      </c>
    </row>
    <row r="19" spans="2:12">
      <c r="B19" s="8" t="s">
        <v>7</v>
      </c>
      <c r="C19" s="16">
        <v>1356</v>
      </c>
      <c r="D19" s="16">
        <v>4068</v>
      </c>
      <c r="E19" s="17" t="s">
        <v>28</v>
      </c>
      <c r="F19" s="17" t="s">
        <v>28</v>
      </c>
      <c r="G19" s="17" t="s">
        <v>28</v>
      </c>
      <c r="H19" s="17" t="s">
        <v>28</v>
      </c>
      <c r="I19" s="17" t="s">
        <v>28</v>
      </c>
      <c r="J19" s="17" t="s">
        <v>28</v>
      </c>
      <c r="K19" s="17" t="s">
        <v>28</v>
      </c>
      <c r="L19" s="17" t="s">
        <v>28</v>
      </c>
    </row>
    <row r="20" spans="2:12">
      <c r="B20" s="8" t="s">
        <v>8</v>
      </c>
      <c r="C20" s="16">
        <v>584</v>
      </c>
      <c r="D20" s="16">
        <v>1752</v>
      </c>
      <c r="E20" s="17" t="s">
        <v>28</v>
      </c>
      <c r="F20" s="17" t="s">
        <v>28</v>
      </c>
      <c r="G20" s="17" t="s">
        <v>28</v>
      </c>
      <c r="H20" s="17" t="s">
        <v>28</v>
      </c>
      <c r="I20" s="17" t="s">
        <v>28</v>
      </c>
      <c r="J20" s="17" t="s">
        <v>28</v>
      </c>
      <c r="K20" s="17" t="s">
        <v>28</v>
      </c>
      <c r="L20" s="17" t="s">
        <v>28</v>
      </c>
    </row>
    <row r="21" spans="2:12">
      <c r="B21" s="8" t="s">
        <v>10</v>
      </c>
      <c r="C21" s="16">
        <v>2116</v>
      </c>
      <c r="D21" s="16">
        <v>12483</v>
      </c>
      <c r="E21" s="16">
        <v>436</v>
      </c>
      <c r="F21" s="16">
        <v>2608</v>
      </c>
      <c r="G21" s="16">
        <v>577</v>
      </c>
      <c r="H21" s="16">
        <v>1410</v>
      </c>
      <c r="I21" s="16">
        <v>8576</v>
      </c>
      <c r="J21" s="16">
        <v>2573</v>
      </c>
      <c r="K21" s="16">
        <v>2116</v>
      </c>
      <c r="L21" s="16">
        <v>12483</v>
      </c>
    </row>
    <row r="22" spans="2:12">
      <c r="B22" s="8" t="s">
        <v>11</v>
      </c>
      <c r="C22" s="16">
        <v>1635</v>
      </c>
      <c r="D22" s="16">
        <v>9652</v>
      </c>
      <c r="E22" s="16">
        <v>319</v>
      </c>
      <c r="F22" s="16">
        <v>1908</v>
      </c>
      <c r="G22" s="16">
        <v>418</v>
      </c>
      <c r="H22" s="16">
        <v>1079</v>
      </c>
      <c r="I22" s="16">
        <v>6572</v>
      </c>
      <c r="J22" s="16">
        <v>1947</v>
      </c>
      <c r="K22" s="16">
        <v>1635</v>
      </c>
      <c r="L22" s="16">
        <v>9652</v>
      </c>
    </row>
    <row r="23" spans="2:12">
      <c r="B23" s="8" t="s">
        <v>12</v>
      </c>
      <c r="C23" s="16">
        <v>481</v>
      </c>
      <c r="D23" s="16">
        <v>2831</v>
      </c>
      <c r="E23" s="16">
        <v>117</v>
      </c>
      <c r="F23" s="16">
        <v>700</v>
      </c>
      <c r="G23" s="16">
        <v>159</v>
      </c>
      <c r="H23" s="16">
        <v>331</v>
      </c>
      <c r="I23" s="16">
        <v>2004</v>
      </c>
      <c r="J23" s="16">
        <v>626</v>
      </c>
      <c r="K23" s="16">
        <v>481</v>
      </c>
      <c r="L23" s="16">
        <v>2831</v>
      </c>
    </row>
    <row r="24" spans="2:12">
      <c r="B24" s="8" t="s">
        <v>13</v>
      </c>
      <c r="C24" s="16">
        <v>3572</v>
      </c>
      <c r="D24" s="16">
        <v>16651</v>
      </c>
      <c r="E24" s="16">
        <v>395</v>
      </c>
      <c r="F24" s="16">
        <v>1942</v>
      </c>
      <c r="G24" s="16">
        <v>500</v>
      </c>
      <c r="H24" s="16">
        <v>1520</v>
      </c>
      <c r="I24" s="16">
        <v>7580</v>
      </c>
      <c r="J24" s="16">
        <v>2563</v>
      </c>
      <c r="K24" s="16">
        <v>3572</v>
      </c>
      <c r="L24" s="16">
        <v>16651</v>
      </c>
    </row>
    <row r="25" spans="2:12">
      <c r="B25" s="8" t="s">
        <v>11</v>
      </c>
      <c r="C25" s="16">
        <v>2582</v>
      </c>
      <c r="D25" s="16">
        <v>12075</v>
      </c>
      <c r="E25" s="16">
        <v>264</v>
      </c>
      <c r="F25" s="16">
        <v>1293</v>
      </c>
      <c r="G25" s="16">
        <v>329</v>
      </c>
      <c r="H25" s="16">
        <v>1054</v>
      </c>
      <c r="I25" s="16">
        <v>5275</v>
      </c>
      <c r="J25" s="16">
        <v>1763</v>
      </c>
      <c r="K25" s="16">
        <v>2582</v>
      </c>
      <c r="L25" s="16">
        <v>12075</v>
      </c>
    </row>
    <row r="26" spans="2:12">
      <c r="B26" s="8" t="s">
        <v>12</v>
      </c>
      <c r="C26" s="16">
        <v>990</v>
      </c>
      <c r="D26" s="16">
        <v>4576</v>
      </c>
      <c r="E26" s="16">
        <v>131</v>
      </c>
      <c r="F26" s="16">
        <v>649</v>
      </c>
      <c r="G26" s="16">
        <v>171</v>
      </c>
      <c r="H26" s="16">
        <v>466</v>
      </c>
      <c r="I26" s="16">
        <v>2305</v>
      </c>
      <c r="J26" s="16">
        <v>800</v>
      </c>
      <c r="K26" s="16">
        <v>990</v>
      </c>
      <c r="L26" s="16">
        <v>4576</v>
      </c>
    </row>
    <row r="27" spans="2:12" customFormat="1" ht="14.4">
      <c r="B27" s="14" t="s">
        <v>29</v>
      </c>
      <c r="C27" s="16">
        <v>267</v>
      </c>
      <c r="D27" s="16">
        <v>876</v>
      </c>
      <c r="E27" s="16">
        <v>8</v>
      </c>
      <c r="F27" s="16">
        <v>41</v>
      </c>
      <c r="G27" s="16">
        <v>11</v>
      </c>
      <c r="H27" s="16">
        <v>51</v>
      </c>
      <c r="I27" s="16">
        <v>195</v>
      </c>
      <c r="J27" s="16">
        <v>62</v>
      </c>
      <c r="K27" s="17">
        <v>1</v>
      </c>
      <c r="L27" s="17">
        <v>5</v>
      </c>
    </row>
    <row r="28" spans="2:12" customFormat="1" ht="14.4">
      <c r="B28" s="14" t="s">
        <v>30</v>
      </c>
      <c r="C28" s="16">
        <v>1148</v>
      </c>
      <c r="D28" s="16">
        <v>5392</v>
      </c>
      <c r="E28" s="16">
        <v>245</v>
      </c>
      <c r="F28" s="16">
        <v>1212</v>
      </c>
      <c r="G28" s="16">
        <v>288</v>
      </c>
      <c r="H28" s="16">
        <v>748</v>
      </c>
      <c r="I28" s="16">
        <v>3618</v>
      </c>
      <c r="J28" s="16">
        <v>1069</v>
      </c>
      <c r="K28" s="16">
        <v>1021</v>
      </c>
      <c r="L28" s="16">
        <v>4795</v>
      </c>
    </row>
    <row r="29" spans="2:12" customFormat="1" ht="14.4">
      <c r="B29" s="14" t="s">
        <v>31</v>
      </c>
      <c r="C29" s="16">
        <v>201</v>
      </c>
      <c r="D29" s="16">
        <v>1059</v>
      </c>
      <c r="E29" s="16">
        <v>29</v>
      </c>
      <c r="F29" s="16">
        <v>215</v>
      </c>
      <c r="G29" s="16">
        <v>36</v>
      </c>
      <c r="H29" s="16">
        <v>45</v>
      </c>
      <c r="I29" s="16">
        <v>325</v>
      </c>
      <c r="J29" s="16">
        <v>81</v>
      </c>
      <c r="K29" s="16">
        <v>94</v>
      </c>
      <c r="L29" s="16">
        <v>577</v>
      </c>
    </row>
    <row r="30" spans="2:12" customFormat="1" ht="14.4">
      <c r="B30" s="14" t="s">
        <v>41</v>
      </c>
      <c r="C30" s="16">
        <v>115</v>
      </c>
      <c r="D30" s="16">
        <v>536</v>
      </c>
      <c r="E30" s="16">
        <v>2</v>
      </c>
      <c r="F30" s="16">
        <v>12</v>
      </c>
      <c r="G30" s="17">
        <v>3</v>
      </c>
      <c r="H30" s="16">
        <v>6</v>
      </c>
      <c r="I30" s="16">
        <v>32</v>
      </c>
      <c r="J30" s="16">
        <v>7</v>
      </c>
      <c r="K30" s="16">
        <v>39</v>
      </c>
      <c r="L30" s="16">
        <v>196</v>
      </c>
    </row>
    <row r="31" spans="2:12" customFormat="1" ht="14.4">
      <c r="B31" s="14" t="s">
        <v>42</v>
      </c>
      <c r="C31" s="16">
        <v>30</v>
      </c>
      <c r="D31" s="16">
        <v>139</v>
      </c>
      <c r="E31" s="17" t="s">
        <v>28</v>
      </c>
      <c r="F31" s="17" t="s">
        <v>46</v>
      </c>
      <c r="G31" s="17" t="s">
        <v>46</v>
      </c>
      <c r="H31" s="16">
        <v>1</v>
      </c>
      <c r="I31" s="16">
        <v>4</v>
      </c>
      <c r="J31" s="16">
        <v>1</v>
      </c>
      <c r="K31" s="16">
        <v>7</v>
      </c>
      <c r="L31" s="16">
        <v>35</v>
      </c>
    </row>
    <row r="32" spans="2:12" customFormat="1" ht="14.4">
      <c r="B32" s="14" t="s">
        <v>32</v>
      </c>
      <c r="C32" s="16">
        <v>601</v>
      </c>
      <c r="D32" s="16">
        <v>3973</v>
      </c>
      <c r="E32" s="16">
        <v>278</v>
      </c>
      <c r="F32" s="16">
        <v>1878</v>
      </c>
      <c r="G32" s="16">
        <v>401</v>
      </c>
      <c r="H32" s="16">
        <v>518</v>
      </c>
      <c r="I32" s="16">
        <v>3486</v>
      </c>
      <c r="J32" s="16">
        <v>927</v>
      </c>
      <c r="K32" s="16">
        <v>601</v>
      </c>
      <c r="L32" s="16">
        <v>3973</v>
      </c>
    </row>
    <row r="33" spans="1:12" customFormat="1" ht="14.4">
      <c r="B33" s="14" t="s">
        <v>43</v>
      </c>
      <c r="C33" s="16">
        <v>438</v>
      </c>
      <c r="D33" s="16">
        <v>2907</v>
      </c>
      <c r="E33" s="16">
        <v>196</v>
      </c>
      <c r="F33" s="16">
        <v>1325</v>
      </c>
      <c r="G33" s="16">
        <v>284</v>
      </c>
      <c r="H33" s="16">
        <v>380</v>
      </c>
      <c r="I33" s="16">
        <v>2565</v>
      </c>
      <c r="J33" s="16">
        <v>682</v>
      </c>
      <c r="K33" s="16">
        <v>438</v>
      </c>
      <c r="L33" s="16">
        <v>2907</v>
      </c>
    </row>
    <row r="34" spans="1:12" customFormat="1" ht="14.4">
      <c r="B34" s="14" t="s">
        <v>44</v>
      </c>
      <c r="C34" s="16">
        <v>156</v>
      </c>
      <c r="D34" s="16">
        <v>1025</v>
      </c>
      <c r="E34" s="16">
        <v>82</v>
      </c>
      <c r="F34" s="16">
        <v>553</v>
      </c>
      <c r="G34" s="16">
        <v>117</v>
      </c>
      <c r="H34" s="16">
        <v>136</v>
      </c>
      <c r="I34" s="16">
        <v>910</v>
      </c>
      <c r="J34" s="16">
        <v>243</v>
      </c>
      <c r="K34" s="16">
        <v>156</v>
      </c>
      <c r="L34" s="16">
        <v>1025</v>
      </c>
    </row>
    <row r="35" spans="1:12" customFormat="1" ht="14.4">
      <c r="B35" s="14" t="s">
        <v>33</v>
      </c>
      <c r="C35" s="16">
        <v>603</v>
      </c>
      <c r="D35" s="16">
        <v>1261</v>
      </c>
      <c r="E35" s="17" t="s">
        <v>28</v>
      </c>
      <c r="F35" s="17" t="s">
        <v>28</v>
      </c>
      <c r="G35" s="17" t="s">
        <v>28</v>
      </c>
      <c r="H35" s="16">
        <v>2</v>
      </c>
      <c r="I35" s="16">
        <v>5</v>
      </c>
      <c r="J35" s="16">
        <v>4</v>
      </c>
      <c r="K35" s="17" t="s">
        <v>28</v>
      </c>
      <c r="L35" s="17" t="s">
        <v>28</v>
      </c>
    </row>
    <row r="36" spans="1:12" customFormat="1" ht="14.4">
      <c r="B36" s="14" t="s">
        <v>34</v>
      </c>
      <c r="C36" s="16">
        <v>1376</v>
      </c>
      <c r="D36" s="16">
        <v>4617</v>
      </c>
      <c r="E36" s="16">
        <v>119</v>
      </c>
      <c r="F36" s="16">
        <v>460</v>
      </c>
      <c r="G36" s="16">
        <v>138</v>
      </c>
      <c r="H36" s="16">
        <v>488</v>
      </c>
      <c r="I36" s="16">
        <v>1856</v>
      </c>
      <c r="J36" s="16">
        <v>672</v>
      </c>
      <c r="K36" s="16">
        <v>1049</v>
      </c>
      <c r="L36" s="16">
        <v>3742</v>
      </c>
    </row>
    <row r="37" spans="1:12" customFormat="1" ht="14.4">
      <c r="B37" s="14"/>
      <c r="C37" s="16"/>
      <c r="D37" s="16"/>
      <c r="E37" s="16"/>
      <c r="F37" s="16"/>
      <c r="G37" s="16"/>
      <c r="H37" s="16"/>
      <c r="I37" s="16"/>
      <c r="J37" s="16"/>
      <c r="K37" s="16"/>
      <c r="L37" s="16"/>
    </row>
    <row r="38" spans="1:12">
      <c r="B38" s="8" t="s">
        <v>14</v>
      </c>
      <c r="C38" s="16">
        <v>1320</v>
      </c>
      <c r="D38" s="16">
        <v>3244</v>
      </c>
      <c r="E38" s="16">
        <v>46</v>
      </c>
      <c r="F38" s="16">
        <v>229</v>
      </c>
      <c r="G38" s="16">
        <v>62</v>
      </c>
      <c r="H38" s="16">
        <v>132</v>
      </c>
      <c r="I38" s="16">
        <v>601</v>
      </c>
      <c r="J38" s="16">
        <v>233</v>
      </c>
      <c r="K38" s="16">
        <v>37</v>
      </c>
      <c r="L38" s="16">
        <v>203</v>
      </c>
    </row>
    <row r="39" spans="1:12">
      <c r="B39" s="8"/>
      <c r="C39" s="16"/>
      <c r="D39" s="16"/>
      <c r="E39" s="16"/>
      <c r="F39" s="16"/>
      <c r="G39" s="16"/>
      <c r="H39" s="16"/>
      <c r="I39" s="16"/>
      <c r="J39" s="16"/>
      <c r="K39" s="16"/>
      <c r="L39" s="16"/>
    </row>
    <row r="40" spans="1:12">
      <c r="B40" s="8" t="s">
        <v>15</v>
      </c>
      <c r="C40" s="16">
        <v>50092</v>
      </c>
      <c r="D40" s="16">
        <v>50092</v>
      </c>
      <c r="E40" s="17" t="s">
        <v>28</v>
      </c>
      <c r="F40" s="17" t="s">
        <v>28</v>
      </c>
      <c r="G40" s="17" t="s">
        <v>28</v>
      </c>
      <c r="H40" s="16">
        <v>12</v>
      </c>
      <c r="I40" s="16">
        <v>12</v>
      </c>
      <c r="J40" s="16">
        <v>12</v>
      </c>
      <c r="K40" s="17" t="s">
        <v>28</v>
      </c>
      <c r="L40" s="17" t="s">
        <v>28</v>
      </c>
    </row>
    <row r="41" spans="1:12">
      <c r="B41" s="8"/>
      <c r="C41" s="16"/>
      <c r="D41" s="16"/>
      <c r="E41" s="17"/>
      <c r="F41" s="17"/>
      <c r="G41" s="17"/>
      <c r="H41" s="16"/>
      <c r="I41" s="16"/>
      <c r="J41" s="16"/>
      <c r="K41" s="17"/>
      <c r="L41" s="17"/>
    </row>
    <row r="42" spans="1:12">
      <c r="B42" s="8" t="s">
        <v>16</v>
      </c>
      <c r="C42" s="16"/>
      <c r="D42" s="16"/>
      <c r="E42" s="17"/>
      <c r="F42" s="17"/>
      <c r="G42" s="17"/>
      <c r="H42" s="16"/>
      <c r="I42" s="16"/>
      <c r="J42" s="16"/>
      <c r="K42" s="17"/>
      <c r="L42" s="17"/>
    </row>
    <row r="43" spans="1:12">
      <c r="B43" s="8" t="s">
        <v>17</v>
      </c>
      <c r="C43" s="16">
        <v>1595</v>
      </c>
      <c r="D43" s="16">
        <v>4114</v>
      </c>
      <c r="E43" s="16">
        <v>259</v>
      </c>
      <c r="F43" s="16">
        <v>687</v>
      </c>
      <c r="G43" s="16">
        <v>289</v>
      </c>
      <c r="H43" s="16">
        <v>1428</v>
      </c>
      <c r="I43" s="16">
        <v>3775</v>
      </c>
      <c r="J43" s="16">
        <v>2162</v>
      </c>
      <c r="K43" s="17" t="s">
        <v>28</v>
      </c>
      <c r="L43" s="17" t="s">
        <v>28</v>
      </c>
    </row>
    <row r="44" spans="1:12" customFormat="1" ht="14.4">
      <c r="B44" s="14" t="s">
        <v>39</v>
      </c>
      <c r="C44" s="16">
        <v>2338</v>
      </c>
      <c r="D44" s="16">
        <v>7271</v>
      </c>
      <c r="E44" s="16">
        <v>446</v>
      </c>
      <c r="F44" s="16">
        <v>1525</v>
      </c>
      <c r="G44" s="16">
        <v>502</v>
      </c>
      <c r="H44" s="16">
        <v>2099</v>
      </c>
      <c r="I44" s="16">
        <v>6665</v>
      </c>
      <c r="J44" s="16">
        <v>3083</v>
      </c>
      <c r="K44" s="16">
        <v>717</v>
      </c>
      <c r="L44" s="16">
        <v>3065</v>
      </c>
    </row>
    <row r="45" spans="1:12">
      <c r="B45" s="8" t="s">
        <v>18</v>
      </c>
      <c r="C45" s="16">
        <v>193</v>
      </c>
      <c r="D45" s="16">
        <v>498</v>
      </c>
      <c r="E45" s="16">
        <v>17</v>
      </c>
      <c r="F45" s="16">
        <v>41</v>
      </c>
      <c r="G45" s="16">
        <v>17</v>
      </c>
      <c r="H45" s="16">
        <v>165</v>
      </c>
      <c r="I45" s="16">
        <v>439</v>
      </c>
      <c r="J45" s="16">
        <v>250</v>
      </c>
      <c r="K45" s="17" t="s">
        <v>28</v>
      </c>
      <c r="L45" s="17" t="s">
        <v>28</v>
      </c>
    </row>
    <row r="46" spans="1:12" customFormat="1" ht="15" thickBot="1">
      <c r="A46" s="13"/>
      <c r="B46" s="15" t="s">
        <v>40</v>
      </c>
      <c r="C46" s="18">
        <v>384</v>
      </c>
      <c r="D46" s="18">
        <v>1342</v>
      </c>
      <c r="E46" s="18">
        <v>54</v>
      </c>
      <c r="F46" s="18">
        <v>223</v>
      </c>
      <c r="G46" s="18">
        <v>60</v>
      </c>
      <c r="H46" s="18">
        <v>333</v>
      </c>
      <c r="I46" s="18">
        <v>1200</v>
      </c>
      <c r="J46" s="18">
        <v>494</v>
      </c>
      <c r="K46" s="18">
        <v>169</v>
      </c>
      <c r="L46" s="18">
        <v>763</v>
      </c>
    </row>
    <row r="47" spans="1:12" ht="4.95" customHeight="1">
      <c r="C47" s="19"/>
      <c r="D47" s="19"/>
      <c r="E47" s="20"/>
      <c r="F47" s="20"/>
      <c r="G47" s="20"/>
      <c r="H47" s="20"/>
      <c r="I47" s="20"/>
      <c r="J47" s="20"/>
      <c r="K47" s="20"/>
      <c r="L47" s="20"/>
    </row>
    <row r="48" spans="1:12">
      <c r="B48" s="3" t="s">
        <v>1</v>
      </c>
      <c r="E48" s="10"/>
      <c r="F48" s="10"/>
      <c r="G48" s="10"/>
      <c r="H48" s="10"/>
      <c r="I48" s="10"/>
      <c r="J48" s="10"/>
      <c r="K48" s="10"/>
      <c r="L48" s="10"/>
    </row>
    <row r="49" spans="2:12">
      <c r="B49" s="4" t="s">
        <v>50</v>
      </c>
      <c r="C49" s="21"/>
      <c r="E49" s="10"/>
      <c r="F49" s="10"/>
      <c r="G49" s="10"/>
      <c r="H49" s="10"/>
      <c r="I49" s="10"/>
      <c r="J49" s="10"/>
      <c r="K49" s="10"/>
      <c r="L49" s="10"/>
    </row>
    <row r="50" spans="2:12">
      <c r="B50" s="4" t="s">
        <v>51</v>
      </c>
    </row>
    <row r="51" spans="2:12">
      <c r="E51" s="10"/>
    </row>
    <row r="52" spans="2:12">
      <c r="E52" s="10"/>
    </row>
    <row r="53" spans="2:12">
      <c r="E53" s="10"/>
    </row>
    <row r="54" spans="2:12">
      <c r="E54" s="10"/>
    </row>
    <row r="55" spans="2:12">
      <c r="E55" s="10"/>
    </row>
    <row r="56" spans="2:12">
      <c r="E56" s="10"/>
    </row>
  </sheetData>
  <mergeCells count="6">
    <mergeCell ref="K4:L4"/>
    <mergeCell ref="E4:G4"/>
    <mergeCell ref="H4:J4"/>
    <mergeCell ref="B4:B5"/>
    <mergeCell ref="C4:C5"/>
    <mergeCell ref="D4:D5"/>
  </mergeCells>
  <phoneticPr fontId="5"/>
  <pageMargins left="0.51181102362204722" right="0.51181102362204722" top="0.51181102362204722" bottom="0.51181102362204722" header="0.51181102362204722" footer="0.51181102362204722"/>
  <pageSetup paperSize="9" scale="90" orientation="portrait" r:id="rId1"/>
  <headerFooter alignWithMargins="0"/>
  <colBreaks count="1" manualBreakCount="1">
    <brk id="4" max="63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2-29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2026-08-10T01:06:03Z</dcterms:created>
  <dcterms:modified xsi:type="dcterms:W3CDTF">2026-08-10T01:06:14Z</dcterms:modified>
</cp:coreProperties>
</file>