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/>
  <xr:revisionPtr xr6:coauthVersionLast="36" xr6:coauthVersionMax="36" documentId="13_ncr:1_{E6747817-9CD7-4231-865C-B1C18F0C119C}" revIDLastSave="0" xr10:uidLastSave="{00000000-0000-0000-0000-000000000000}"/>
  <bookViews>
    <workbookView activeTab="1" firstSheet="1" xr2:uid="{00000000-000D-0000-FFFF-FFFF00000000}" windowHeight="8928" windowWidth="15480" xWindow="32760" yWindow="12"/>
  </bookViews>
  <sheets>
    <sheet r:id="rId1" name="回復済み_Sheet1" sheetId="1" state="veryHidden"/>
    <sheet r:id="rId2" name="6-27" sheetId="3"/>
  </sheets>
  <calcPr calcId="191029"/>
</workbook>
</file>

<file path=xl/calcChain.xml><?xml version="1.0" encoding="utf-8"?>
<calcChain xmlns="http://schemas.openxmlformats.org/spreadsheetml/2006/main">
  <c r="D8" i="3" l="1"/>
  <c r="D9" i="3"/>
  <c r="D10" i="3"/>
  <c r="D11" i="3"/>
  <c r="D12" i="3"/>
  <c r="D13" i="3"/>
  <c r="D14" i="3"/>
  <c r="D15" i="3"/>
  <c r="D16" i="3"/>
  <c r="D17" i="3"/>
  <c r="D7" i="3"/>
</calcChain>
</file>

<file path=xl/sharedStrings.xml><?xml version="1.0" encoding="utf-8"?>
<sst xmlns="http://schemas.openxmlformats.org/spreadsheetml/2006/main" count="42" uniqueCount="27">
  <si>
    <t>世帯の収入階級</t>
  </si>
  <si>
    <t>公営の借家</t>
  </si>
  <si>
    <t>総　数</t>
    <phoneticPr fontId="5"/>
  </si>
  <si>
    <t>持ち家</t>
    <phoneticPr fontId="5"/>
  </si>
  <si>
    <t>公団・公社
の借家</t>
    <phoneticPr fontId="5"/>
  </si>
  <si>
    <t>民営借家</t>
    <phoneticPr fontId="5"/>
  </si>
  <si>
    <t>給与住宅</t>
    <phoneticPr fontId="5"/>
  </si>
  <si>
    <r>
      <t>資料：</t>
    </r>
    <r>
      <rPr>
        <sz val="11"/>
        <rFont val="ＭＳ Ｐ明朝"/>
        <family val="1"/>
        <charset val="128"/>
      </rPr>
      <t>住宅・土地統計調査</t>
    </r>
    <rPh sb="6" eb="8">
      <t>トチ</t>
    </rPh>
    <phoneticPr fontId="5"/>
  </si>
  <si>
    <r>
      <t>300～　400</t>
    </r>
    <r>
      <rPr>
        <sz val="11"/>
        <color indexed="9"/>
        <rFont val="ＭＳ 明朝"/>
        <family val="1"/>
        <charset val="128"/>
      </rPr>
      <t>万円未満</t>
    </r>
    <phoneticPr fontId="5"/>
  </si>
  <si>
    <r>
      <t>400～　500</t>
    </r>
    <r>
      <rPr>
        <sz val="11"/>
        <color indexed="9"/>
        <rFont val="ＭＳ 明朝"/>
        <family val="1"/>
        <charset val="128"/>
      </rPr>
      <t>万円未満</t>
    </r>
    <phoneticPr fontId="5"/>
  </si>
  <si>
    <r>
      <t>500～　700</t>
    </r>
    <r>
      <rPr>
        <sz val="11"/>
        <color indexed="9"/>
        <rFont val="ＭＳ 明朝"/>
        <family val="1"/>
        <charset val="128"/>
      </rPr>
      <t>万円未満</t>
    </r>
    <phoneticPr fontId="5"/>
  </si>
  <si>
    <r>
      <t>700～1,000</t>
    </r>
    <r>
      <rPr>
        <sz val="11"/>
        <color indexed="9"/>
        <rFont val="ＭＳ 明朝"/>
        <family val="1"/>
        <charset val="128"/>
      </rPr>
      <t>万円未満</t>
    </r>
    <phoneticPr fontId="5"/>
  </si>
  <si>
    <t>1,500万円以上</t>
    <phoneticPr fontId="5"/>
  </si>
  <si>
    <t xml:space="preserve">            世                          帯</t>
    <phoneticPr fontId="5"/>
  </si>
  <si>
    <t xml:space="preserve"> 主            　</t>
    <phoneticPr fontId="5"/>
  </si>
  <si>
    <t>借           　　　     家</t>
  </si>
  <si>
    <r>
      <t>　　　</t>
    </r>
    <r>
      <rPr>
        <sz val="11"/>
        <rFont val="ＭＳ Ｐ明朝"/>
        <family val="1"/>
        <charset val="128"/>
      </rPr>
      <t>したがって、表中の個々の数字の合計が必ずしも総数とは一致しない。</t>
    </r>
    <phoneticPr fontId="5"/>
  </si>
  <si>
    <t>100万円未満</t>
    <phoneticPr fontId="5"/>
  </si>
  <si>
    <r>
      <t>200～　300</t>
    </r>
    <r>
      <rPr>
        <sz val="11"/>
        <color indexed="9"/>
        <rFont val="ＭＳ 明朝"/>
        <family val="1"/>
        <charset val="128"/>
      </rPr>
      <t>万円未満</t>
    </r>
    <phoneticPr fontId="5"/>
  </si>
  <si>
    <r>
      <t>1,000～1,500</t>
    </r>
    <r>
      <rPr>
        <sz val="11"/>
        <color indexed="9"/>
        <rFont val="ＭＳ 明朝"/>
        <family val="1"/>
        <charset val="128"/>
      </rPr>
      <t>万円未満</t>
    </r>
    <rPh sb="11" eb="13">
      <t>マンエン</t>
    </rPh>
    <rPh sb="13" eb="15">
      <t>ミマン</t>
    </rPh>
    <phoneticPr fontId="5"/>
  </si>
  <si>
    <t>-</t>
  </si>
  <si>
    <t>６-２７　世帯の収入階級・世帯の種類・住宅の所有の関係別普通世帯数</t>
    <rPh sb="25" eb="27">
      <t>カンケイ</t>
    </rPh>
    <rPh sb="27" eb="28">
      <t>ベツ</t>
    </rPh>
    <rPh sb="28" eb="30">
      <t>フツウ</t>
    </rPh>
    <rPh sb="30" eb="33">
      <t>セタイスウ</t>
    </rPh>
    <phoneticPr fontId="5"/>
  </si>
  <si>
    <r>
      <t>100～　150</t>
    </r>
    <r>
      <rPr>
        <sz val="11"/>
        <color indexed="9"/>
        <rFont val="ＭＳ 明朝"/>
        <family val="1"/>
        <charset val="128"/>
      </rPr>
      <t>万円未満</t>
    </r>
    <rPh sb="10" eb="12">
      <t>ミマン</t>
    </rPh>
    <phoneticPr fontId="5"/>
  </si>
  <si>
    <r>
      <t>150～　200</t>
    </r>
    <r>
      <rPr>
        <sz val="11"/>
        <color indexed="9"/>
        <rFont val="ＭＳ 明朝"/>
        <family val="1"/>
        <charset val="128"/>
      </rPr>
      <t>万円未満</t>
    </r>
    <phoneticPr fontId="5"/>
  </si>
  <si>
    <t>-</t>
    <phoneticPr fontId="5"/>
  </si>
  <si>
    <t>令和５年10月1日現在 （単位：戸）</t>
    <phoneticPr fontId="5"/>
  </si>
  <si>
    <r>
      <t>注  ：</t>
    </r>
    <r>
      <rPr>
        <sz val="11"/>
        <rFont val="ＭＳ Ｐ明朝"/>
        <family val="1"/>
        <charset val="128"/>
      </rPr>
      <t>掲載表の数値は、標本調査による推定値であるため、1位を四捨五入して10位までを有効数字として表章した。</t>
    </r>
    <rPh sb="4" eb="6">
      <t>ケイサイ</t>
    </rPh>
    <rPh sb="6" eb="7">
      <t>ヒョウ</t>
    </rPh>
    <rPh sb="8" eb="10">
      <t>スウチ</t>
    </rPh>
    <rPh sb="12" eb="14">
      <t>ヒョウホン</t>
    </rPh>
    <rPh sb="21" eb="22">
      <t>チ</t>
    </rPh>
    <rPh sb="31" eb="35">
      <t>シシャゴニュウ</t>
    </rPh>
    <rPh sb="45" eb="47">
      <t>スウジ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</si>
</sst>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5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1"/>
      </right>
      <top style="thin">
        <color indexed="8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8"/>
      </bottom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2" fillId="0" borderId="0">
      <alignment vertical="center"/>
    </xf>
    <xf numFmtId="0" fontId="1" fillId="0" borderId="0"/>
  </cellStyleXfs>
  <cellXfs count="36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37" fontId="13" fillId="0" borderId="0" xfId="5" applyNumberFormat="1" applyFont="1" applyFill="1" applyAlignment="1">
      <alignment horizontal="right"/>
    </xf>
    <xf numFmtId="37" fontId="13" fillId="0" borderId="0" xfId="5" quotePrefix="1" applyNumberFormat="1" applyFont="1" applyFill="1" applyAlignment="1">
      <alignment horizontal="right"/>
    </xf>
    <xf numFmtId="37" fontId="14" fillId="0" borderId="0" xfId="5" applyNumberFormat="1" applyFont="1" applyFill="1" applyAlignment="1">
      <alignment horizontal="right"/>
    </xf>
    <xf numFmtId="37" fontId="14" fillId="0" borderId="0" xfId="5" quotePrefix="1" applyNumberFormat="1" applyFont="1" applyFill="1" applyAlignment="1">
      <alignment horizontal="right"/>
    </xf>
    <xf numFmtId="37" fontId="14" fillId="0" borderId="16" xfId="5" applyNumberFormat="1" applyFont="1" applyFill="1" applyBorder="1" applyAlignment="1">
      <alignment horizontal="right"/>
    </xf>
    <xf numFmtId="37" fontId="14" fillId="0" borderId="16" xfId="5" quotePrefix="1" applyNumberFormat="1" applyFont="1" applyFill="1" applyBorder="1" applyAlignment="1">
      <alignment horizontal="right"/>
    </xf>
    <xf numFmtId="37" fontId="14" fillId="0" borderId="0" xfId="5" applyNumberFormat="1" applyFont="1" applyFill="1" applyBorder="1" applyAlignment="1">
      <alignment horizontal="right"/>
    </xf>
    <xf numFmtId="0" fontId="7" fillId="0" borderId="17" xfId="0" applyFont="1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標準_Ｒ1" xfId="5" xr:uid="{00000000-0005-0000-0000-000005000000}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K21"/>
  <sheetViews>
    <sheetView showGridLines="0" tabSelected="1" defaultGridColor="0" colorId="22" zoomScaleNormal="100" workbookViewId="0"/>
  </sheetViews>
  <sheetFormatPr defaultColWidth="14.59765625" defaultRowHeight="13.2"/>
  <cols>
    <col min="1" max="1" width="1.59765625" style="1" customWidth="1"/>
    <col min="2" max="2" width="23.59765625" style="1" customWidth="1"/>
    <col min="3" max="6" width="21.59765625" style="1" customWidth="1"/>
    <col min="7" max="11" width="21.19921875" style="1" customWidth="1"/>
    <col min="12" max="13" width="12.59765625" style="1" customWidth="1"/>
    <col min="14" max="15" width="14.59765625" style="1"/>
    <col min="16" max="16" width="80.09765625" style="1" customWidth="1"/>
    <col min="17" max="16384" width="14.59765625" style="1"/>
  </cols>
  <sheetData>
    <row r="1" spans="2:11" ht="23.4">
      <c r="B1" s="25" t="s">
        <v>21</v>
      </c>
      <c r="C1" s="25"/>
      <c r="D1" s="25"/>
      <c r="E1" s="25"/>
      <c r="F1" s="25"/>
      <c r="G1" s="25"/>
      <c r="H1" s="25"/>
      <c r="I1" s="25"/>
      <c r="J1" s="25"/>
      <c r="K1" s="25"/>
    </row>
    <row r="2" spans="2:11">
      <c r="D2" s="6"/>
      <c r="E2" s="6"/>
      <c r="F2" s="6"/>
      <c r="G2" s="6"/>
      <c r="H2" s="6"/>
      <c r="I2" s="35" t="s">
        <v>25</v>
      </c>
      <c r="J2" s="35"/>
      <c r="K2" s="2"/>
    </row>
    <row r="3" spans="2:11" ht="4.5" customHeight="1" thickBot="1">
      <c r="B3" s="3"/>
      <c r="C3" s="3"/>
      <c r="D3" s="3"/>
      <c r="E3" s="3"/>
      <c r="F3" s="3"/>
      <c r="G3" s="3"/>
      <c r="H3" s="3"/>
      <c r="I3" s="3"/>
      <c r="J3" s="3"/>
      <c r="K3" s="6"/>
    </row>
    <row r="4" spans="2:11" ht="15" customHeight="1">
      <c r="B4" s="28" t="s">
        <v>0</v>
      </c>
      <c r="C4" s="31" t="s">
        <v>2</v>
      </c>
      <c r="D4" s="33" t="s">
        <v>14</v>
      </c>
      <c r="E4" s="34"/>
      <c r="F4" s="34"/>
      <c r="G4" s="5" t="s">
        <v>13</v>
      </c>
      <c r="H4" s="5"/>
      <c r="I4" s="5"/>
      <c r="J4" s="5"/>
      <c r="K4" s="6"/>
    </row>
    <row r="5" spans="2:11" ht="15" customHeight="1">
      <c r="B5" s="29"/>
      <c r="C5" s="32"/>
      <c r="D5" s="26" t="s">
        <v>2</v>
      </c>
      <c r="E5" s="26" t="s">
        <v>3</v>
      </c>
      <c r="F5" s="7"/>
      <c r="G5" s="8"/>
      <c r="H5" s="8" t="s">
        <v>15</v>
      </c>
      <c r="I5" s="8"/>
      <c r="J5" s="8"/>
      <c r="K5" s="6"/>
    </row>
    <row r="6" spans="2:11" ht="26.4">
      <c r="B6" s="30"/>
      <c r="C6" s="27"/>
      <c r="D6" s="27"/>
      <c r="E6" s="27"/>
      <c r="F6" s="9" t="s">
        <v>2</v>
      </c>
      <c r="G6" s="9" t="s">
        <v>1</v>
      </c>
      <c r="H6" s="11" t="s">
        <v>4</v>
      </c>
      <c r="I6" s="9" t="s">
        <v>5</v>
      </c>
      <c r="J6" s="24" t="s">
        <v>6</v>
      </c>
      <c r="K6" s="6"/>
    </row>
    <row r="7" spans="2:11" s="12" customFormat="1">
      <c r="B7" s="21" t="s">
        <v>2</v>
      </c>
      <c r="C7" s="13">
        <v>155100</v>
      </c>
      <c r="D7" s="13">
        <f>SUM(E7:F7)</f>
        <v>150740</v>
      </c>
      <c r="E7" s="13">
        <v>100820</v>
      </c>
      <c r="F7" s="13">
        <v>49920</v>
      </c>
      <c r="G7" s="13">
        <v>3390</v>
      </c>
      <c r="H7" s="14" t="s">
        <v>20</v>
      </c>
      <c r="I7" s="13">
        <v>43320</v>
      </c>
      <c r="J7" s="13">
        <v>3210</v>
      </c>
    </row>
    <row r="8" spans="2:11">
      <c r="B8" s="22" t="s">
        <v>17</v>
      </c>
      <c r="C8" s="15">
        <v>6060</v>
      </c>
      <c r="D8" s="15">
        <f t="shared" ref="D8:D17" si="0">SUM(E8:F8)</f>
        <v>6060</v>
      </c>
      <c r="E8" s="15">
        <v>3080</v>
      </c>
      <c r="F8" s="15">
        <v>2980</v>
      </c>
      <c r="G8" s="15">
        <v>730</v>
      </c>
      <c r="H8" s="16" t="s">
        <v>20</v>
      </c>
      <c r="I8" s="15">
        <v>2250</v>
      </c>
      <c r="J8" s="15" t="s">
        <v>24</v>
      </c>
    </row>
    <row r="9" spans="2:11">
      <c r="B9" s="22" t="s">
        <v>22</v>
      </c>
      <c r="C9" s="15">
        <v>5250</v>
      </c>
      <c r="D9" s="15">
        <f t="shared" si="0"/>
        <v>5250</v>
      </c>
      <c r="E9" s="15">
        <v>2790</v>
      </c>
      <c r="F9" s="15">
        <v>2460</v>
      </c>
      <c r="G9" s="15">
        <v>690</v>
      </c>
      <c r="H9" s="16" t="s">
        <v>20</v>
      </c>
      <c r="I9" s="15">
        <v>1720</v>
      </c>
      <c r="J9" s="15">
        <v>50</v>
      </c>
    </row>
    <row r="10" spans="2:11">
      <c r="B10" s="22" t="s">
        <v>23</v>
      </c>
      <c r="C10" s="15">
        <v>8880</v>
      </c>
      <c r="D10" s="15">
        <f t="shared" si="0"/>
        <v>8880</v>
      </c>
      <c r="E10" s="15">
        <v>5490</v>
      </c>
      <c r="F10" s="15">
        <v>3390</v>
      </c>
      <c r="G10" s="15">
        <v>810</v>
      </c>
      <c r="H10" s="16" t="s">
        <v>20</v>
      </c>
      <c r="I10" s="15">
        <v>2460</v>
      </c>
      <c r="J10" s="15">
        <v>110</v>
      </c>
    </row>
    <row r="11" spans="2:11">
      <c r="B11" s="22" t="s">
        <v>18</v>
      </c>
      <c r="C11" s="15">
        <v>18620</v>
      </c>
      <c r="D11" s="15">
        <f t="shared" si="0"/>
        <v>18620</v>
      </c>
      <c r="E11" s="15">
        <v>11810</v>
      </c>
      <c r="F11" s="15">
        <v>6810</v>
      </c>
      <c r="G11" s="15">
        <v>390</v>
      </c>
      <c r="H11" s="16" t="s">
        <v>20</v>
      </c>
      <c r="I11" s="15">
        <v>5810</v>
      </c>
      <c r="J11" s="15">
        <v>600</v>
      </c>
    </row>
    <row r="12" spans="2:11">
      <c r="B12" s="22" t="s">
        <v>8</v>
      </c>
      <c r="C12" s="15">
        <v>20380</v>
      </c>
      <c r="D12" s="15">
        <f t="shared" si="0"/>
        <v>20380</v>
      </c>
      <c r="E12" s="15">
        <v>11710</v>
      </c>
      <c r="F12" s="15">
        <v>8670</v>
      </c>
      <c r="G12" s="15">
        <v>430</v>
      </c>
      <c r="H12" s="16" t="s">
        <v>20</v>
      </c>
      <c r="I12" s="15">
        <v>7590</v>
      </c>
      <c r="J12" s="15">
        <v>650</v>
      </c>
    </row>
    <row r="13" spans="2:11">
      <c r="B13" s="22" t="s">
        <v>9</v>
      </c>
      <c r="C13" s="15">
        <v>21400</v>
      </c>
      <c r="D13" s="15">
        <f t="shared" si="0"/>
        <v>21400</v>
      </c>
      <c r="E13" s="15">
        <v>11490</v>
      </c>
      <c r="F13" s="15">
        <v>9910</v>
      </c>
      <c r="G13" s="15">
        <v>120</v>
      </c>
      <c r="H13" s="16" t="s">
        <v>20</v>
      </c>
      <c r="I13" s="15">
        <v>9640</v>
      </c>
      <c r="J13" s="15">
        <v>140</v>
      </c>
    </row>
    <row r="14" spans="2:11">
      <c r="B14" s="22" t="s">
        <v>10</v>
      </c>
      <c r="C14" s="15">
        <v>27760</v>
      </c>
      <c r="D14" s="15">
        <f t="shared" si="0"/>
        <v>27760</v>
      </c>
      <c r="E14" s="15">
        <v>18180</v>
      </c>
      <c r="F14" s="15">
        <v>9580</v>
      </c>
      <c r="G14" s="16">
        <v>80</v>
      </c>
      <c r="H14" s="16" t="s">
        <v>20</v>
      </c>
      <c r="I14" s="15">
        <v>8380</v>
      </c>
      <c r="J14" s="15">
        <v>1120</v>
      </c>
    </row>
    <row r="15" spans="2:11">
      <c r="B15" s="22" t="s">
        <v>11</v>
      </c>
      <c r="C15" s="15">
        <v>25280</v>
      </c>
      <c r="D15" s="15">
        <f t="shared" si="0"/>
        <v>25280</v>
      </c>
      <c r="E15" s="15">
        <v>21010</v>
      </c>
      <c r="F15" s="15">
        <v>4270</v>
      </c>
      <c r="G15" s="16">
        <v>30</v>
      </c>
      <c r="H15" s="16" t="s">
        <v>20</v>
      </c>
      <c r="I15" s="15">
        <v>3870</v>
      </c>
      <c r="J15" s="15">
        <v>360</v>
      </c>
    </row>
    <row r="16" spans="2:11">
      <c r="B16" s="22" t="s">
        <v>19</v>
      </c>
      <c r="C16" s="15">
        <v>11970</v>
      </c>
      <c r="D16" s="15">
        <f t="shared" si="0"/>
        <v>11970</v>
      </c>
      <c r="E16" s="15">
        <v>11230</v>
      </c>
      <c r="F16" s="15">
        <v>740</v>
      </c>
      <c r="G16" s="15" t="s">
        <v>24</v>
      </c>
      <c r="H16" s="16" t="s">
        <v>20</v>
      </c>
      <c r="I16" s="15">
        <v>630</v>
      </c>
      <c r="J16" s="15">
        <v>120</v>
      </c>
    </row>
    <row r="17" spans="2:10" ht="13.8" thickBot="1">
      <c r="B17" s="23" t="s">
        <v>12</v>
      </c>
      <c r="C17" s="17">
        <v>3040</v>
      </c>
      <c r="D17" s="17">
        <f t="shared" si="0"/>
        <v>3030</v>
      </c>
      <c r="E17" s="17">
        <v>2900</v>
      </c>
      <c r="F17" s="17">
        <v>130</v>
      </c>
      <c r="G17" s="18" t="s">
        <v>20</v>
      </c>
      <c r="H17" s="18" t="s">
        <v>20</v>
      </c>
      <c r="I17" s="19">
        <v>110</v>
      </c>
      <c r="J17" s="19">
        <v>30</v>
      </c>
    </row>
    <row r="18" spans="2:10" ht="4.5" customHeight="1">
      <c r="I18" s="20"/>
      <c r="J18" s="20"/>
    </row>
    <row r="19" spans="2:10">
      <c r="B19" s="4" t="s">
        <v>7</v>
      </c>
    </row>
    <row r="20" spans="2:10">
      <c r="B20" s="4" t="s">
        <v>26</v>
      </c>
    </row>
    <row r="21" spans="2:10">
      <c r="B21" s="10" t="s">
        <v>16</v>
      </c>
    </row>
  </sheetData>
  <mergeCells count="7">
    <mergeCell ref="B1:K1"/>
    <mergeCell ref="D5:D6"/>
    <mergeCell ref="E5:E6"/>
    <mergeCell ref="B4:B6"/>
    <mergeCell ref="C4:C6"/>
    <mergeCell ref="D4:F4"/>
    <mergeCell ref="I2:J2"/>
  </mergeCells>
  <phoneticPr fontId="5"/>
  <pageMargins left="0.51181102362204722" right="0.51181102362204722" top="0.51181102362204722" bottom="0.51181102362204722" header="0.51181102362204722" footer="0.51181102362204722"/>
  <pageSetup paperSize="9" scale="72" orientation="portrait" horizontalDpi="300" verticalDpi="300" r:id="rId1"/>
  <headerFooter alignWithMargins="0"/>
  <colBreaks count="1" manualBreakCount="1">
    <brk id="6" max="1048575" man="1"/>
  </colBreaks>
  <ignoredErrors>
    <ignoredError sqref="D7:D15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2007-03-06T10:38:26Z</cp:lastPrinted>
  <dcterms:created xsi:type="dcterms:W3CDTF">1997-07-16T05:07:07Z</dcterms:created>
  <dcterms:modified xsi:type="dcterms:W3CDTF">2026-08-14T08:17:12Z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00080074000000000000010262b10207f74006b004c800</vt:lpwstr>
  </property>
</Properties>
</file>