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DEE9CAA-101A-4E50-B2CD-D7B7F23B1378}" revIDLastSave="0" xr10:uidLastSave="{00000000-0000-0000-0000-000000000000}"/>
  <bookViews>
    <workbookView xr2:uid="{00000000-000D-0000-FFFF-FFFF00000000}" windowHeight="4728" windowWidth="8472" xWindow="480" yWindow="36"/>
  </bookViews>
  <sheets>
    <sheet r:id="rId1" name="11-1" sheetId="1"/>
  </sheets>
  <definedNames>
    <definedName localSheetId="0" name="_xlnm.Print_Area">'11-1'!$A$1:$X$19</definedName>
  </definedNames>
  <calcPr calcId="191029"/>
</workbook>
</file>

<file path=xl/calcChain.xml><?xml version="1.0" encoding="utf-8"?>
<calcChain xmlns="http://schemas.openxmlformats.org/spreadsheetml/2006/main">
  <c r="V14" i="1" l="1"/>
  <c r="T14" i="1"/>
  <c r="O14" i="1"/>
</calcChain>
</file>

<file path=xl/sharedStrings.xml><?xml version="1.0" encoding="utf-8"?>
<sst xmlns="http://schemas.openxmlformats.org/spreadsheetml/2006/main" count="61" uniqueCount="51">
  <si>
    <t>総数</t>
    <rPh sb="0" eb="1">
      <t>フサ</t>
    </rPh>
    <rPh sb="1" eb="2">
      <t>カズ</t>
    </rPh>
    <phoneticPr fontId="3"/>
  </si>
  <si>
    <t>有  業  者</t>
    <rPh sb="0" eb="1">
      <t>ユウ</t>
    </rPh>
    <rPh sb="3" eb="4">
      <t>ギョウ</t>
    </rPh>
    <rPh sb="6" eb="7">
      <t>モノ</t>
    </rPh>
    <phoneticPr fontId="3"/>
  </si>
  <si>
    <t>無  業  者</t>
    <rPh sb="0" eb="1">
      <t>ム</t>
    </rPh>
    <rPh sb="3" eb="4">
      <t>ギョウ</t>
    </rPh>
    <rPh sb="6" eb="7">
      <t>モノ</t>
    </rPh>
    <phoneticPr fontId="3"/>
  </si>
  <si>
    <t>（15歳以上</t>
    <rPh sb="3" eb="4">
      <t>サイ</t>
    </rPh>
    <rPh sb="4" eb="6">
      <t>イジョウ</t>
    </rPh>
    <phoneticPr fontId="3"/>
  </si>
  <si>
    <t>仕事が</t>
    <rPh sb="0" eb="1">
      <t>ツカ</t>
    </rPh>
    <rPh sb="1" eb="2">
      <t>コト</t>
    </rPh>
    <phoneticPr fontId="3"/>
  </si>
  <si>
    <t>仕事は従な者</t>
    <rPh sb="0" eb="2">
      <t>シゴト</t>
    </rPh>
    <rPh sb="3" eb="4">
      <t>ジュウ</t>
    </rPh>
    <rPh sb="5" eb="6">
      <t>モノ</t>
    </rPh>
    <phoneticPr fontId="3"/>
  </si>
  <si>
    <t>就業希望意識</t>
    <rPh sb="0" eb="2">
      <t>シュウギョウ</t>
    </rPh>
    <rPh sb="2" eb="4">
      <t>キボウ</t>
    </rPh>
    <rPh sb="4" eb="6">
      <t>イシキ</t>
    </rPh>
    <phoneticPr fontId="3"/>
  </si>
  <si>
    <t>その他</t>
    <rPh sb="2" eb="3">
      <t>タ</t>
    </rPh>
    <phoneticPr fontId="3"/>
  </si>
  <si>
    <t>就業希望の有無</t>
    <rPh sb="0" eb="2">
      <t>シュウギョウ</t>
    </rPh>
    <rPh sb="2" eb="4">
      <t>キボウ</t>
    </rPh>
    <rPh sb="5" eb="7">
      <t>ウム</t>
    </rPh>
    <phoneticPr fontId="3"/>
  </si>
  <si>
    <t>人口）</t>
    <phoneticPr fontId="3"/>
  </si>
  <si>
    <t>（有業者）</t>
    <rPh sb="1" eb="4">
      <t>ユウギョウシャ</t>
    </rPh>
    <phoneticPr fontId="3"/>
  </si>
  <si>
    <t>主な者</t>
    <phoneticPr fontId="3"/>
  </si>
  <si>
    <t>家事が</t>
    <rPh sb="0" eb="1">
      <t>イエ</t>
    </rPh>
    <rPh sb="1" eb="2">
      <t>コト</t>
    </rPh>
    <phoneticPr fontId="3"/>
  </si>
  <si>
    <t>通学が</t>
    <rPh sb="0" eb="1">
      <t>ツウ</t>
    </rPh>
    <rPh sb="1" eb="2">
      <t>ガク</t>
    </rPh>
    <phoneticPr fontId="3"/>
  </si>
  <si>
    <t>家事・</t>
    <rPh sb="0" eb="1">
      <t>イエ</t>
    </rPh>
    <rPh sb="1" eb="2">
      <t>コト</t>
    </rPh>
    <phoneticPr fontId="3"/>
  </si>
  <si>
    <t>継続就業</t>
    <rPh sb="0" eb="2">
      <t>ケイゾク</t>
    </rPh>
    <rPh sb="2" eb="4">
      <t>シュウギョウ</t>
    </rPh>
    <phoneticPr fontId="3"/>
  </si>
  <si>
    <t>追加就業</t>
    <rPh sb="0" eb="2">
      <t>ツイカ</t>
    </rPh>
    <rPh sb="2" eb="4">
      <t>シュウギョウ</t>
    </rPh>
    <phoneticPr fontId="3"/>
  </si>
  <si>
    <t>転職</t>
    <rPh sb="0" eb="1">
      <t>テン</t>
    </rPh>
    <rPh sb="1" eb="2">
      <t>ショク</t>
    </rPh>
    <phoneticPr fontId="3"/>
  </si>
  <si>
    <t>就業休止</t>
    <rPh sb="0" eb="2">
      <t>シュウギョウ</t>
    </rPh>
    <rPh sb="2" eb="4">
      <t>キュウシ</t>
    </rPh>
    <phoneticPr fontId="3"/>
  </si>
  <si>
    <t>（無業者）</t>
    <rPh sb="1" eb="2">
      <t>ム</t>
    </rPh>
    <rPh sb="2" eb="4">
      <t>ギョウシャ</t>
    </rPh>
    <phoneticPr fontId="3"/>
  </si>
  <si>
    <t>無業者</t>
    <rPh sb="0" eb="1">
      <t>ム</t>
    </rPh>
    <rPh sb="1" eb="2">
      <t>ギョウ</t>
    </rPh>
    <rPh sb="2" eb="3">
      <t>モノ</t>
    </rPh>
    <phoneticPr fontId="3"/>
  </si>
  <si>
    <t>就業希望者</t>
    <rPh sb="0" eb="2">
      <t>シュウギョウ</t>
    </rPh>
    <rPh sb="2" eb="5">
      <t>キボウシャ</t>
    </rPh>
    <phoneticPr fontId="3"/>
  </si>
  <si>
    <t>非就業</t>
    <rPh sb="0" eb="1">
      <t>ヒ</t>
    </rPh>
    <rPh sb="1" eb="2">
      <t>ジュ</t>
    </rPh>
    <rPh sb="2" eb="3">
      <t>ギョウ</t>
    </rPh>
    <phoneticPr fontId="3"/>
  </si>
  <si>
    <t>主な者</t>
    <phoneticPr fontId="3"/>
  </si>
  <si>
    <t>通学</t>
    <phoneticPr fontId="3"/>
  </si>
  <si>
    <t>希望者</t>
    <phoneticPr fontId="3"/>
  </si>
  <si>
    <t>比率</t>
    <phoneticPr fontId="3"/>
  </si>
  <si>
    <t>求職者</t>
    <rPh sb="0" eb="3">
      <t>キュウショクシャ</t>
    </rPh>
    <phoneticPr fontId="3"/>
  </si>
  <si>
    <t>非求職者</t>
    <rPh sb="0" eb="1">
      <t>ヒ</t>
    </rPh>
    <rPh sb="1" eb="4">
      <t>キュウショクシャ</t>
    </rPh>
    <phoneticPr fontId="3"/>
  </si>
  <si>
    <t>希望者</t>
    <phoneticPr fontId="3"/>
  </si>
  <si>
    <t>以外が</t>
    <phoneticPr fontId="3"/>
  </si>
  <si>
    <t>(％)</t>
    <phoneticPr fontId="3"/>
  </si>
  <si>
    <t>就業</t>
    <rPh sb="0" eb="1">
      <t>ジュ</t>
    </rPh>
    <rPh sb="1" eb="2">
      <t>ギョウ</t>
    </rPh>
    <phoneticPr fontId="3"/>
  </si>
  <si>
    <t>求職者</t>
    <rPh sb="0" eb="1">
      <t>モトム</t>
    </rPh>
    <rPh sb="1" eb="2">
      <t>ショク</t>
    </rPh>
    <rPh sb="2" eb="3">
      <t>シャ</t>
    </rPh>
    <phoneticPr fontId="3"/>
  </si>
  <si>
    <t>主な者</t>
    <phoneticPr fontId="3"/>
  </si>
  <si>
    <t>希望者</t>
    <phoneticPr fontId="3"/>
  </si>
  <si>
    <t>比率</t>
    <phoneticPr fontId="3"/>
  </si>
  <si>
    <t>(％)</t>
    <phoneticPr fontId="3"/>
  </si>
  <si>
    <r>
      <t>資料：</t>
    </r>
    <r>
      <rPr>
        <sz val="11"/>
        <rFont val="ＭＳ Ｐ明朝"/>
        <family val="1"/>
        <charset val="128"/>
      </rPr>
      <t>就業構造基本調査</t>
    </r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3"/>
  </si>
  <si>
    <t>家事を
している者</t>
    <rPh sb="0" eb="1">
      <t>イエ</t>
    </rPh>
    <rPh sb="1" eb="2">
      <t>ジ</t>
    </rPh>
    <phoneticPr fontId="3"/>
  </si>
  <si>
    <t>通学
している者</t>
    <rPh sb="0" eb="2">
      <t>ツウガク</t>
    </rPh>
    <phoneticPr fontId="3"/>
  </si>
  <si>
    <r>
      <t>注２：</t>
    </r>
    <r>
      <rPr>
        <sz val="11"/>
        <rFont val="ＭＳ Ｐ明朝"/>
        <family val="1"/>
        <charset val="128"/>
      </rPr>
      <t>掲載表の数値は、表章単位未満の位で四捨五入しており、また、総数に分類不能・不詳等の数値を含むた</t>
    </r>
    <rPh sb="0" eb="1">
      <t>チュウ</t>
    </rPh>
    <rPh sb="3" eb="5">
      <t>ケイサイ</t>
    </rPh>
    <rPh sb="5" eb="6">
      <t>ヒョウ</t>
    </rPh>
    <rPh sb="7" eb="9">
      <t>スウチ</t>
    </rPh>
    <phoneticPr fontId="3"/>
  </si>
  <si>
    <t>め、総数と内訳の合計とは必ずしも一致しない。</t>
    <phoneticPr fontId="1"/>
  </si>
  <si>
    <t>各年10月1日現在（単位：人）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3"/>
  </si>
  <si>
    <t>年　別</t>
    <rPh sb="0" eb="1">
      <t>トシ</t>
    </rPh>
    <rPh sb="2" eb="3">
      <t>ベツ</t>
    </rPh>
    <phoneticPr fontId="3"/>
  </si>
  <si>
    <t>人口を基準人口とする比推定によった。</t>
    <phoneticPr fontId="1"/>
  </si>
  <si>
    <r>
      <t>注１：</t>
    </r>
    <r>
      <rPr>
        <sz val="11"/>
        <rFont val="ＭＳ Ｐ明朝"/>
        <family val="1"/>
        <charset val="128"/>
      </rPr>
      <t>結果数値は、線型推定を行った上で、さらに10月1日現在の地域区分、男女、年齢階級、単身・非単身別の</t>
    </r>
    <rPh sb="0" eb="1">
      <t>チュウ</t>
    </rPh>
    <rPh sb="3" eb="5">
      <t>ケッカ</t>
    </rPh>
    <rPh sb="5" eb="7">
      <t>スウチ</t>
    </rPh>
    <rPh sb="9" eb="11">
      <t>センケイ</t>
    </rPh>
    <rPh sb="11" eb="13">
      <t>スイテイ</t>
    </rPh>
    <rPh sb="14" eb="15">
      <t>オコナ</t>
    </rPh>
    <rPh sb="17" eb="18">
      <t>ウエ</t>
    </rPh>
    <rPh sb="25" eb="26">
      <t>ガツ</t>
    </rPh>
    <rPh sb="27" eb="28">
      <t>ニチ</t>
    </rPh>
    <rPh sb="28" eb="30">
      <t>ゲンザイ</t>
    </rPh>
    <rPh sb="31" eb="33">
      <t>チイキ</t>
    </rPh>
    <rPh sb="33" eb="35">
      <t>クブン</t>
    </rPh>
    <rPh sb="36" eb="38">
      <t>ダンジョ</t>
    </rPh>
    <rPh sb="39" eb="41">
      <t>ネンレイ</t>
    </rPh>
    <rPh sb="41" eb="43">
      <t>カイキュウ</t>
    </rPh>
    <rPh sb="44" eb="46">
      <t>タンシン</t>
    </rPh>
    <rPh sb="47" eb="48">
      <t>ヒ</t>
    </rPh>
    <phoneticPr fontId="3"/>
  </si>
  <si>
    <t>１１-１　就業状態・就業希望意識・就業希望の有無・求職活動の有無別15歳以上人口</t>
    <rPh sb="5" eb="7">
      <t>シュウギョウ</t>
    </rPh>
    <rPh sb="7" eb="9">
      <t>ジョウタイ</t>
    </rPh>
    <rPh sb="10" eb="12">
      <t>シュウギョウ</t>
    </rPh>
    <rPh sb="12" eb="14">
      <t>キボウ</t>
    </rPh>
    <rPh sb="14" eb="16">
      <t>イシキ</t>
    </rPh>
    <rPh sb="17" eb="19">
      <t>シュウギョウ</t>
    </rPh>
    <rPh sb="19" eb="21">
      <t>キボウ</t>
    </rPh>
    <rPh sb="22" eb="24">
      <t>ウム</t>
    </rPh>
    <phoneticPr fontId="3"/>
  </si>
  <si>
    <r>
      <t>平成</t>
    </r>
    <r>
      <rPr>
        <sz val="11"/>
        <rFont val="ＭＳ Ｐ明朝"/>
        <family val="1"/>
        <charset val="128"/>
      </rPr>
      <t>29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</si>
  <si>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</si>
  <si>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令和４年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</si>
</sst>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0;&quot; -&quot;###,##0"/>
    <numFmt numFmtId="177" formatCode="###,##0.0;&quot;-&quot;##,##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Continuous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Continuous" vertical="center"/>
    </xf>
    <xf numFmtId="0" fontId="8" fillId="2" borderId="0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Continuous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vertical="center"/>
    </xf>
    <xf numFmtId="177" fontId="5" fillId="2" borderId="17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176" fontId="5" fillId="2" borderId="19" xfId="0" applyNumberFormat="1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177" fontId="5" fillId="2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3" borderId="0" xfId="0" applyNumberFormat="1" applyFont="1" applyFill="1" applyBorder="1" applyAlignment="1">
      <alignment vertical="center"/>
    </xf>
    <xf numFmtId="176" fontId="5" fillId="3" borderId="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37" fontId="11" fillId="3" borderId="0" xfId="0" applyNumberFormat="1" applyFont="1" applyFill="1" applyAlignment="1">
      <alignment vertical="center"/>
    </xf>
    <xf numFmtId="177" fontId="11" fillId="3" borderId="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6"/>
  <sheetViews>
    <sheetView tabSelected="1" zoomScaleNormal="100" workbookViewId="0"/>
  </sheetViews>
  <sheetFormatPr defaultColWidth="8.109375" defaultRowHeight="13.2" x14ac:dyDescent="0.2"/>
  <cols>
    <col min="1" max="1" width="1.33203125" style="34" customWidth="1"/>
    <col min="2" max="2" width="9.77734375" style="34" customWidth="1"/>
    <col min="3" max="5" width="9.6640625" style="34" customWidth="1"/>
    <col min="6" max="7" width="8.21875" style="34" bestFit="1" customWidth="1"/>
    <col min="8" max="9" width="7.21875" style="34" bestFit="1" customWidth="1"/>
    <col min="10" max="10" width="9.6640625" style="34" customWidth="1"/>
    <col min="11" max="11" width="8.109375" style="34" bestFit="1" customWidth="1"/>
    <col min="12" max="12" width="8.21875" style="34" bestFit="1" customWidth="1"/>
    <col min="13" max="13" width="8.109375" style="38" bestFit="1" customWidth="1"/>
    <col min="14" max="14" width="9.21875" style="34" bestFit="1" customWidth="1"/>
    <col min="15" max="15" width="6.44140625" style="34" bestFit="1" customWidth="1"/>
    <col min="16" max="17" width="9.21875" style="34" bestFit="1" customWidth="1"/>
    <col min="18" max="18" width="8.21875" style="34" customWidth="1"/>
    <col min="19" max="19" width="7.6640625" style="34" customWidth="1"/>
    <col min="20" max="20" width="6.33203125" style="34" bestFit="1" customWidth="1"/>
    <col min="21" max="21" width="7.44140625" style="34" customWidth="1"/>
    <col min="22" max="22" width="6.33203125" style="34" bestFit="1" customWidth="1"/>
    <col min="23" max="23" width="8" style="34" bestFit="1" customWidth="1"/>
    <col min="24" max="24" width="8.21875" style="38" bestFit="1" customWidth="1"/>
    <col min="25" max="16384" width="8.109375" style="34"/>
  </cols>
  <sheetData>
    <row r="1" spans="1:24" s="1" customFormat="1" ht="23.4" x14ac:dyDescent="0.2">
      <c r="B1" s="42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41"/>
      <c r="M1" s="43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s="2" customFormat="1" x14ac:dyDescent="0.2">
      <c r="X2" s="3" t="s">
        <v>43</v>
      </c>
    </row>
    <row r="3" spans="1:24" s="5" customFormat="1" ht="4.5" customHeight="1" thickBot="1" x14ac:dyDescent="0.25">
      <c r="A3" s="4"/>
      <c r="M3" s="6"/>
      <c r="X3" s="6"/>
    </row>
    <row r="4" spans="1:24" s="7" customFormat="1" ht="12" customHeight="1" x14ac:dyDescent="0.2">
      <c r="B4" s="53" t="s">
        <v>44</v>
      </c>
      <c r="C4" s="8" t="s">
        <v>0</v>
      </c>
      <c r="D4" s="9" t="s">
        <v>1</v>
      </c>
      <c r="E4" s="9"/>
      <c r="F4" s="9"/>
      <c r="G4" s="9"/>
      <c r="H4" s="9"/>
      <c r="I4" s="9"/>
      <c r="J4" s="9"/>
      <c r="K4" s="9"/>
      <c r="L4" s="9"/>
      <c r="M4" s="10"/>
      <c r="N4" s="9" t="s">
        <v>2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s="7" customFormat="1" ht="12" customHeight="1" x14ac:dyDescent="0.2">
      <c r="B5" s="54"/>
      <c r="C5" s="11" t="s">
        <v>3</v>
      </c>
      <c r="D5" s="12" t="s">
        <v>0</v>
      </c>
      <c r="E5" s="12" t="s">
        <v>4</v>
      </c>
      <c r="F5" s="13" t="s">
        <v>5</v>
      </c>
      <c r="G5" s="13"/>
      <c r="H5" s="13"/>
      <c r="I5" s="13"/>
      <c r="J5" s="14" t="s">
        <v>6</v>
      </c>
      <c r="K5" s="14"/>
      <c r="L5" s="14"/>
      <c r="M5" s="14"/>
      <c r="N5" s="15" t="s">
        <v>0</v>
      </c>
      <c r="O5" s="16"/>
      <c r="P5" s="57" t="s">
        <v>39</v>
      </c>
      <c r="Q5" s="57" t="s">
        <v>40</v>
      </c>
      <c r="R5" s="11" t="s">
        <v>7</v>
      </c>
      <c r="S5" s="17" t="s">
        <v>8</v>
      </c>
      <c r="T5" s="13"/>
      <c r="U5" s="13"/>
      <c r="V5" s="13"/>
      <c r="W5" s="13"/>
      <c r="X5" s="13"/>
    </row>
    <row r="6" spans="1:24" s="7" customFormat="1" ht="12" customHeight="1" x14ac:dyDescent="0.2">
      <c r="B6" s="54"/>
      <c r="C6" s="11" t="s">
        <v>9</v>
      </c>
      <c r="D6" s="11" t="s">
        <v>10</v>
      </c>
      <c r="E6" s="11" t="s">
        <v>11</v>
      </c>
      <c r="F6" s="12" t="s">
        <v>0</v>
      </c>
      <c r="G6" s="12" t="s">
        <v>12</v>
      </c>
      <c r="H6" s="12" t="s">
        <v>13</v>
      </c>
      <c r="I6" s="12" t="s">
        <v>14</v>
      </c>
      <c r="J6" s="11" t="s">
        <v>15</v>
      </c>
      <c r="K6" s="11" t="s">
        <v>16</v>
      </c>
      <c r="L6" s="11" t="s">
        <v>17</v>
      </c>
      <c r="M6" s="11" t="s">
        <v>18</v>
      </c>
      <c r="N6" s="15" t="s">
        <v>19</v>
      </c>
      <c r="O6" s="12" t="s">
        <v>20</v>
      </c>
      <c r="P6" s="58"/>
      <c r="Q6" s="58"/>
      <c r="R6" s="18"/>
      <c r="S6" s="17" t="s">
        <v>21</v>
      </c>
      <c r="T6" s="13"/>
      <c r="U6" s="13"/>
      <c r="V6" s="13"/>
      <c r="W6" s="19"/>
      <c r="X6" s="20" t="s">
        <v>22</v>
      </c>
    </row>
    <row r="7" spans="1:24" s="7" customFormat="1" ht="12" customHeight="1" x14ac:dyDescent="0.2">
      <c r="B7" s="54"/>
      <c r="C7" s="21"/>
      <c r="D7" s="21"/>
      <c r="E7" s="21"/>
      <c r="F7" s="21"/>
      <c r="G7" s="11" t="s">
        <v>23</v>
      </c>
      <c r="H7" s="11" t="s">
        <v>23</v>
      </c>
      <c r="I7" s="11" t="s">
        <v>24</v>
      </c>
      <c r="J7" s="11" t="s">
        <v>25</v>
      </c>
      <c r="K7" s="11" t="s">
        <v>25</v>
      </c>
      <c r="L7" s="11" t="s">
        <v>25</v>
      </c>
      <c r="M7" s="11" t="s">
        <v>25</v>
      </c>
      <c r="N7" s="18"/>
      <c r="O7" s="22" t="s">
        <v>26</v>
      </c>
      <c r="P7" s="58"/>
      <c r="Q7" s="58"/>
      <c r="R7" s="21"/>
      <c r="S7" s="20" t="s">
        <v>0</v>
      </c>
      <c r="T7" s="23"/>
      <c r="U7" s="20" t="s">
        <v>27</v>
      </c>
      <c r="V7" s="16"/>
      <c r="W7" s="11" t="s">
        <v>28</v>
      </c>
      <c r="X7" s="20" t="s">
        <v>29</v>
      </c>
    </row>
    <row r="8" spans="1:24" s="7" customFormat="1" ht="12" customHeight="1" x14ac:dyDescent="0.2">
      <c r="B8" s="54"/>
      <c r="C8" s="21"/>
      <c r="D8" s="21"/>
      <c r="E8" s="21"/>
      <c r="F8" s="21"/>
      <c r="G8" s="21"/>
      <c r="H8" s="21"/>
      <c r="I8" s="11" t="s">
        <v>30</v>
      </c>
      <c r="J8" s="21"/>
      <c r="K8" s="21"/>
      <c r="L8" s="21"/>
      <c r="M8" s="21"/>
      <c r="N8" s="18"/>
      <c r="O8" s="11" t="s">
        <v>31</v>
      </c>
      <c r="P8" s="23"/>
      <c r="Q8" s="21"/>
      <c r="R8" s="21"/>
      <c r="S8" s="18"/>
      <c r="T8" s="12" t="s">
        <v>32</v>
      </c>
      <c r="U8" s="21"/>
      <c r="V8" s="11" t="s">
        <v>33</v>
      </c>
      <c r="W8" s="21"/>
      <c r="X8" s="24"/>
    </row>
    <row r="9" spans="1:24" s="7" customFormat="1" ht="12" customHeight="1" x14ac:dyDescent="0.2">
      <c r="B9" s="54"/>
      <c r="C9" s="21"/>
      <c r="D9" s="21"/>
      <c r="E9" s="21"/>
      <c r="F9" s="21"/>
      <c r="G9" s="21"/>
      <c r="H9" s="21"/>
      <c r="I9" s="11" t="s">
        <v>34</v>
      </c>
      <c r="J9" s="21"/>
      <c r="K9" s="21"/>
      <c r="L9" s="21"/>
      <c r="M9" s="21"/>
      <c r="N9" s="18"/>
      <c r="O9" s="21"/>
      <c r="P9" s="23"/>
      <c r="Q9" s="21"/>
      <c r="R9" s="21"/>
      <c r="S9" s="18"/>
      <c r="T9" s="11" t="s">
        <v>35</v>
      </c>
      <c r="U9" s="21"/>
      <c r="V9" s="22" t="s">
        <v>36</v>
      </c>
      <c r="W9" s="21"/>
      <c r="X9" s="24"/>
    </row>
    <row r="10" spans="1:24" s="25" customFormat="1" x14ac:dyDescent="0.2">
      <c r="B10" s="55"/>
      <c r="C10" s="21"/>
      <c r="D10" s="21"/>
      <c r="E10" s="21"/>
      <c r="F10" s="21"/>
      <c r="G10" s="21"/>
      <c r="H10" s="21"/>
      <c r="I10" s="11"/>
      <c r="J10" s="21"/>
      <c r="K10" s="21"/>
      <c r="L10" s="21"/>
      <c r="M10" s="21"/>
      <c r="N10" s="18"/>
      <c r="O10" s="21"/>
      <c r="P10" s="23"/>
      <c r="Q10" s="21"/>
      <c r="R10" s="21"/>
      <c r="S10" s="18"/>
      <c r="T10" s="22" t="s">
        <v>36</v>
      </c>
      <c r="U10" s="21"/>
      <c r="V10" s="11" t="s">
        <v>37</v>
      </c>
      <c r="W10" s="21"/>
      <c r="X10" s="24"/>
    </row>
    <row r="11" spans="1:24" s="25" customFormat="1" x14ac:dyDescent="0.2">
      <c r="B11" s="56"/>
      <c r="C11" s="26"/>
      <c r="D11" s="26"/>
      <c r="E11" s="26"/>
      <c r="F11" s="26"/>
      <c r="G11" s="26"/>
      <c r="H11" s="26"/>
      <c r="I11" s="27"/>
      <c r="J11" s="26"/>
      <c r="K11" s="26"/>
      <c r="L11" s="26"/>
      <c r="M11" s="26"/>
      <c r="N11" s="28"/>
      <c r="O11" s="26"/>
      <c r="P11" s="29"/>
      <c r="Q11" s="26"/>
      <c r="R11" s="26"/>
      <c r="S11" s="28"/>
      <c r="T11" s="27" t="s">
        <v>37</v>
      </c>
      <c r="U11" s="26"/>
      <c r="V11" s="26"/>
      <c r="W11" s="26"/>
      <c r="X11" s="30"/>
    </row>
    <row r="12" spans="1:24" s="25" customFormat="1" ht="16.5" customHeight="1" x14ac:dyDescent="0.2">
      <c r="B12" s="31" t="s">
        <v>49</v>
      </c>
      <c r="C12" s="32">
        <v>318300</v>
      </c>
      <c r="D12" s="32">
        <v>198700</v>
      </c>
      <c r="E12" s="32">
        <v>165900</v>
      </c>
      <c r="F12" s="32">
        <v>32000</v>
      </c>
      <c r="G12" s="32">
        <v>26300</v>
      </c>
      <c r="H12" s="32">
        <v>3500</v>
      </c>
      <c r="I12" s="32">
        <v>2200</v>
      </c>
      <c r="J12" s="32">
        <v>162100</v>
      </c>
      <c r="K12" s="32">
        <v>9200</v>
      </c>
      <c r="L12" s="32">
        <v>21400</v>
      </c>
      <c r="M12" s="32">
        <v>5200</v>
      </c>
      <c r="N12" s="32">
        <v>119600</v>
      </c>
      <c r="O12" s="33">
        <v>37.6</v>
      </c>
      <c r="P12" s="32">
        <v>53200</v>
      </c>
      <c r="Q12" s="32">
        <v>20200</v>
      </c>
      <c r="R12" s="32">
        <v>46100</v>
      </c>
      <c r="S12" s="32">
        <v>24800</v>
      </c>
      <c r="T12" s="33">
        <v>20.7</v>
      </c>
      <c r="U12" s="32">
        <v>10300</v>
      </c>
      <c r="V12" s="33">
        <v>8.6</v>
      </c>
      <c r="W12" s="32">
        <v>14500</v>
      </c>
      <c r="X12" s="32">
        <v>94500</v>
      </c>
    </row>
    <row r="13" spans="1:24" s="25" customFormat="1" ht="16.5" customHeight="1" x14ac:dyDescent="0.2">
      <c r="B13" s="44" t="s">
        <v>48</v>
      </c>
      <c r="C13" s="45">
        <v>343200</v>
      </c>
      <c r="D13" s="45">
        <v>229300</v>
      </c>
      <c r="E13" s="45">
        <v>184600</v>
      </c>
      <c r="F13" s="45">
        <v>44700</v>
      </c>
      <c r="G13" s="45">
        <v>37900</v>
      </c>
      <c r="H13" s="45">
        <v>3600</v>
      </c>
      <c r="I13" s="45">
        <v>3200</v>
      </c>
      <c r="J13" s="45">
        <v>181500</v>
      </c>
      <c r="K13" s="45">
        <v>15700</v>
      </c>
      <c r="L13" s="45">
        <v>21100</v>
      </c>
      <c r="M13" s="45">
        <v>8800</v>
      </c>
      <c r="N13" s="45">
        <v>113900</v>
      </c>
      <c r="O13" s="46">
        <v>33.200000000000003</v>
      </c>
      <c r="P13" s="45">
        <v>53400</v>
      </c>
      <c r="Q13" s="45">
        <v>19400</v>
      </c>
      <c r="R13" s="45">
        <v>41100</v>
      </c>
      <c r="S13" s="45">
        <v>21300</v>
      </c>
      <c r="T13" s="46">
        <v>18.7</v>
      </c>
      <c r="U13" s="45">
        <v>8600</v>
      </c>
      <c r="V13" s="46">
        <v>7.5</v>
      </c>
      <c r="W13" s="45">
        <v>12800</v>
      </c>
      <c r="X13" s="45">
        <v>92200</v>
      </c>
    </row>
    <row r="14" spans="1:24" s="25" customFormat="1" ht="16.5" customHeight="1" x14ac:dyDescent="0.2">
      <c r="B14" s="50" t="s">
        <v>50</v>
      </c>
      <c r="C14" s="45">
        <v>330600</v>
      </c>
      <c r="D14" s="45">
        <v>217600</v>
      </c>
      <c r="E14" s="45">
        <v>176300</v>
      </c>
      <c r="F14" s="45">
        <v>41100</v>
      </c>
      <c r="G14" s="45">
        <v>32100</v>
      </c>
      <c r="H14" s="45">
        <v>5700</v>
      </c>
      <c r="I14" s="45">
        <v>3200</v>
      </c>
      <c r="J14" s="51">
        <v>170700</v>
      </c>
      <c r="K14" s="51">
        <v>15800</v>
      </c>
      <c r="L14" s="51">
        <v>20500</v>
      </c>
      <c r="M14" s="51">
        <v>8100</v>
      </c>
      <c r="N14" s="47">
        <v>113000</v>
      </c>
      <c r="O14" s="48">
        <f>SUM(N14/C14)*100</f>
        <v>34.180278281911676</v>
      </c>
      <c r="P14" s="49">
        <v>53500</v>
      </c>
      <c r="Q14" s="49">
        <v>17000</v>
      </c>
      <c r="R14" s="47">
        <v>42600</v>
      </c>
      <c r="S14" s="51" ph="1">
        <v>20900</v>
      </c>
      <c r="T14" s="52">
        <f>SUM(S14/N14)*100</f>
        <v>18.495575221238937</v>
      </c>
      <c r="U14" s="51" ph="1">
        <v>7300</v>
      </c>
      <c r="V14" s="52">
        <f>SUM(U14/N14)*100</f>
        <v>6.4601769911504432</v>
      </c>
      <c r="W14" s="51" ph="1">
        <v>13600</v>
      </c>
      <c r="X14" s="51" ph="1">
        <v>90100</v>
      </c>
    </row>
    <row r="15" spans="1:24" ht="4.5" customHeight="1" thickBot="1" x14ac:dyDescent="0.25"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4.5" customHeight="1" x14ac:dyDescent="0.2"/>
    <row r="17" spans="2:24" s="25" customFormat="1" x14ac:dyDescent="0.2">
      <c r="B17" s="39" t="s">
        <v>38</v>
      </c>
      <c r="M17" s="40"/>
      <c r="X17" s="40"/>
    </row>
    <row r="18" spans="2:24" s="25" customFormat="1" x14ac:dyDescent="0.2">
      <c r="B18" s="39" t="s">
        <v>46</v>
      </c>
      <c r="M18" s="40" t="s">
        <v>45</v>
      </c>
      <c r="X18" s="40"/>
    </row>
    <row r="19" spans="2:24" s="25" customFormat="1" x14ac:dyDescent="0.2">
      <c r="B19" s="39" t="s">
        <v>41</v>
      </c>
      <c r="M19" s="40" t="s">
        <v>42</v>
      </c>
      <c r="X19" s="40"/>
    </row>
    <row r="20" spans="2:24" ht="13.5" customHeight="1" x14ac:dyDescent="0.2">
      <c r="B20" s="39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0"/>
    </row>
    <row r="21" spans="2:24" ht="13.5" customHeight="1" x14ac:dyDescent="0.2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0"/>
    </row>
    <row r="22" spans="2:24" ht="13.5" customHeight="1" x14ac:dyDescent="0.2"/>
    <row r="23" spans="2:24" ht="13.5" customHeight="1" x14ac:dyDescent="0.2"/>
    <row r="24" spans="2:24" ht="13.5" customHeight="1" x14ac:dyDescent="0.2"/>
    <row r="25" spans="2:24" ht="13.5" customHeight="1" x14ac:dyDescent="0.2"/>
    <row r="26" spans="2:24" ht="13.5" customHeight="1" x14ac:dyDescent="0.2"/>
    <row r="27" spans="2:24" ht="13.5" customHeight="1" x14ac:dyDescent="0.2"/>
    <row r="28" spans="2:24" ht="13.5" customHeight="1" x14ac:dyDescent="0.2"/>
    <row r="29" spans="2:24" ht="13.5" customHeight="1" x14ac:dyDescent="0.2"/>
    <row r="30" spans="2:24" ht="13.5" customHeight="1" x14ac:dyDescent="0.2"/>
    <row r="31" spans="2:24" ht="13.5" customHeight="1" x14ac:dyDescent="0.2"/>
    <row r="32" spans="2:24" ht="13.5" customHeight="1" x14ac:dyDescent="0.2"/>
    <row r="33" ht="13.5" customHeight="1" x14ac:dyDescent="0.2"/>
    <row r="34" ht="13.5" customHeight="1" x14ac:dyDescent="0.2"/>
    <row r="35" ht="13.5" customHeight="1" x14ac:dyDescent="0.2"/>
    <row r="36" ht="12.9" customHeight="1" x14ac:dyDescent="0.2"/>
    <row r="37" ht="12.9" customHeight="1" x14ac:dyDescent="0.2"/>
    <row r="38" ht="12.9" customHeight="1" x14ac:dyDescent="0.2"/>
    <row r="39" ht="12.9" customHeight="1" x14ac:dyDescent="0.2"/>
    <row r="40" ht="12.9" customHeight="1" x14ac:dyDescent="0.2"/>
    <row r="41" ht="12.9" customHeight="1" x14ac:dyDescent="0.2"/>
    <row r="42" ht="12.9" customHeight="1" x14ac:dyDescent="0.2"/>
    <row r="43" ht="12.9" customHeight="1" x14ac:dyDescent="0.2"/>
    <row r="44" ht="12.9" customHeight="1" x14ac:dyDescent="0.2"/>
    <row r="45" ht="12.9" customHeight="1" x14ac:dyDescent="0.2"/>
    <row r="46" ht="12.9" customHeight="1" x14ac:dyDescent="0.2"/>
    <row r="47" ht="12.9" customHeight="1" x14ac:dyDescent="0.2"/>
    <row r="48" ht="12.9" customHeight="1" x14ac:dyDescent="0.2"/>
    <row r="49" ht="12.9" customHeight="1" x14ac:dyDescent="0.2"/>
    <row r="50" ht="12.9" customHeight="1" x14ac:dyDescent="0.2"/>
    <row r="51" ht="12.9" customHeight="1" x14ac:dyDescent="0.2"/>
    <row r="52" ht="12.9" customHeight="1" x14ac:dyDescent="0.2"/>
    <row r="53" ht="12.9" customHeight="1" x14ac:dyDescent="0.2"/>
    <row r="54" ht="12.9" customHeight="1" x14ac:dyDescent="0.2"/>
    <row r="55" ht="12.9" customHeight="1" x14ac:dyDescent="0.2"/>
    <row r="56" ht="12.9" customHeight="1" x14ac:dyDescent="0.2"/>
    <row r="57" ht="12.9" customHeight="1" x14ac:dyDescent="0.2"/>
    <row r="58" ht="12.9" customHeight="1" x14ac:dyDescent="0.2"/>
    <row r="59" ht="12.9" customHeight="1" x14ac:dyDescent="0.2"/>
    <row r="60" ht="12.9" customHeight="1" x14ac:dyDescent="0.2"/>
    <row r="61" ht="12.9" customHeight="1" x14ac:dyDescent="0.2"/>
    <row r="62" ht="12.9" customHeight="1" x14ac:dyDescent="0.2"/>
    <row r="63" ht="12.9" customHeight="1" x14ac:dyDescent="0.2"/>
    <row r="64" ht="12.9" customHeight="1" x14ac:dyDescent="0.2"/>
    <row r="65" ht="12.9" customHeight="1" x14ac:dyDescent="0.2"/>
    <row r="66" ht="12.9" customHeight="1" x14ac:dyDescent="0.2"/>
    <row r="67" ht="12.9" customHeight="1" x14ac:dyDescent="0.2"/>
    <row r="68" ht="12.9" customHeight="1" x14ac:dyDescent="0.2"/>
    <row r="69" ht="12.9" customHeight="1" x14ac:dyDescent="0.2"/>
    <row r="70" ht="12.9" customHeight="1" x14ac:dyDescent="0.2"/>
    <row r="71" ht="12.9" customHeight="1" x14ac:dyDescent="0.2"/>
    <row r="72" ht="12.9" customHeight="1" x14ac:dyDescent="0.2"/>
    <row r="73" ht="12.9" customHeight="1" x14ac:dyDescent="0.2"/>
    <row r="74" ht="12.9" customHeight="1" x14ac:dyDescent="0.2"/>
    <row r="75" ht="12.9" customHeight="1" x14ac:dyDescent="0.2"/>
    <row r="76" ht="12.9" customHeight="1" x14ac:dyDescent="0.2"/>
    <row r="77" ht="12.9" customHeight="1" x14ac:dyDescent="0.2"/>
    <row r="78" ht="12.9" customHeight="1" x14ac:dyDescent="0.2"/>
    <row r="79" ht="12.9" customHeight="1" x14ac:dyDescent="0.2"/>
    <row r="80" ht="12.9" customHeight="1" x14ac:dyDescent="0.2"/>
    <row r="81" ht="12.9" customHeight="1" x14ac:dyDescent="0.2"/>
    <row r="82" ht="12.9" customHeight="1" x14ac:dyDescent="0.2"/>
    <row r="83" ht="12.9" customHeight="1" x14ac:dyDescent="0.2"/>
    <row r="84" ht="12.9" customHeight="1" x14ac:dyDescent="0.2"/>
    <row r="85" ht="12.9" customHeight="1" x14ac:dyDescent="0.2"/>
    <row r="86" ht="12.9" customHeight="1" x14ac:dyDescent="0.2"/>
    <row r="87" ht="12.9" customHeight="1" x14ac:dyDescent="0.2"/>
    <row r="88" ht="12.9" customHeight="1" x14ac:dyDescent="0.2"/>
    <row r="89" ht="12.9" customHeight="1" x14ac:dyDescent="0.2"/>
    <row r="90" ht="12.9" customHeight="1" x14ac:dyDescent="0.2"/>
    <row r="91" ht="12.9" customHeight="1" x14ac:dyDescent="0.2"/>
    <row r="92" ht="12.9" customHeight="1" x14ac:dyDescent="0.2"/>
    <row r="93" ht="12.9" customHeight="1" x14ac:dyDescent="0.2"/>
    <row r="94" ht="12.9" customHeight="1" x14ac:dyDescent="0.2"/>
    <row r="95" ht="12.9" customHeight="1" x14ac:dyDescent="0.2"/>
    <row r="96" ht="12.9" customHeight="1" x14ac:dyDescent="0.2"/>
    <row r="97" ht="12.9" customHeight="1" x14ac:dyDescent="0.2"/>
    <row r="98" ht="12.9" customHeight="1" x14ac:dyDescent="0.2"/>
    <row r="99" ht="12.9" customHeight="1" x14ac:dyDescent="0.2"/>
    <row r="100" ht="12.9" customHeight="1" x14ac:dyDescent="0.2"/>
    <row r="101" ht="12.9" customHeight="1" x14ac:dyDescent="0.2"/>
    <row r="102" ht="12.9" customHeight="1" x14ac:dyDescent="0.2"/>
    <row r="103" ht="12.9" customHeight="1" x14ac:dyDescent="0.2"/>
    <row r="104" ht="12.9" customHeight="1" x14ac:dyDescent="0.2"/>
    <row r="105" ht="12.9" customHeight="1" x14ac:dyDescent="0.2"/>
    <row r="106" ht="12.9" customHeight="1" x14ac:dyDescent="0.2"/>
    <row r="107" ht="12.9" customHeight="1" x14ac:dyDescent="0.2"/>
    <row r="108" ht="12.9" customHeight="1" x14ac:dyDescent="0.2"/>
    <row r="109" ht="12.9" customHeight="1" x14ac:dyDescent="0.2"/>
    <row r="110" ht="12.9" customHeight="1" x14ac:dyDescent="0.2"/>
    <row r="111" ht="12.9" customHeight="1" x14ac:dyDescent="0.2"/>
    <row r="112" ht="12.9" customHeight="1" x14ac:dyDescent="0.2"/>
    <row r="113" ht="12.9" customHeight="1" x14ac:dyDescent="0.2"/>
    <row r="114" ht="12.9" customHeight="1" x14ac:dyDescent="0.2"/>
    <row r="115" ht="12.9" customHeight="1" x14ac:dyDescent="0.2"/>
    <row r="116" ht="12.9" customHeight="1" x14ac:dyDescent="0.2"/>
  </sheetData>
  <mergeCells count="3">
    <mergeCell ref="B4:B11"/>
    <mergeCell ref="P5:P7"/>
    <mergeCell ref="Q5:Q7"/>
  </mergeCells>
  <phoneticPr fontId="1"/>
  <pageMargins left="0.59055118110236227" right="0.59055118110236227" top="0.59055118110236227" bottom="0.59055118110236227" header="0.51181102362204722" footer="0.51181102362204722"/>
  <pageSetup paperSize="9" scale="95" orientation="portrait" horizontalDpi="300" verticalDpi="300" r:id="rId1"/>
  <headerFooter alignWithMargins="0"/>
  <colBreaks count="1" manualBreakCount="1">
    <brk id="12" max="1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11-1</vt:lpstr>
      <vt:lpstr>'11-1'!Print_Area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2026-08-10T03:11:00Z</dcterms:created>
  <dcterms:modified xsi:type="dcterms:W3CDTF">2026-08-17T01:37:03Z</dcterms:modified>
</cp:coreProperties>
</file>