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AAA1B72-0046-498A-A270-73A3ACC63CE4}" revIDLastSave="0" xr10:uidLastSave="{00000000-0000-0000-0000-000000000000}"/>
  <bookViews>
    <workbookView activeTab="1" firstSheet="1" xr2:uid="{00000000-000D-0000-FFFF-FFFF00000000}" windowHeight="6084" windowWidth="9720" xWindow="600" yWindow="408"/>
  </bookViews>
  <sheets>
    <sheet r:id="rId1" name="回復済み_Sheet1" sheetId="1" state="veryHidden"/>
    <sheet r:id="rId2" name="11-8" sheetId="3"/>
  </sheets>
  <calcPr calcId="191029"/>
</workbook>
</file>

<file path=xl/calcChain.xml><?xml version="1.0" encoding="utf-8"?>
<calcChain xmlns="http://schemas.openxmlformats.org/spreadsheetml/2006/main">
  <c r="J9" i="3" l="1"/>
  <c r="I9" i="3"/>
  <c r="J7" i="3"/>
  <c r="I7" i="3"/>
  <c r="J8" i="3"/>
  <c r="I8" i="3"/>
  <c r="J6" i="3"/>
  <c r="I6" i="3"/>
</calcChain>
</file>

<file path=xl/sharedStrings.xml><?xml version="1.0" encoding="utf-8"?>
<sst xmlns="http://schemas.openxmlformats.org/spreadsheetml/2006/main" count="22" uniqueCount="16">
  <si>
    <t>計</t>
  </si>
  <si>
    <t>年　度</t>
    <phoneticPr fontId="6"/>
  </si>
  <si>
    <r>
      <t>資料：</t>
    </r>
    <r>
      <rPr>
        <sz val="11"/>
        <rFont val="ＭＳ Ｐ明朝"/>
        <family val="1"/>
        <charset val="128"/>
      </rPr>
      <t>商工労政課</t>
    </r>
    <rPh sb="3" eb="5">
      <t>ショウコウ</t>
    </rPh>
    <rPh sb="5" eb="6">
      <t>ロウドウ</t>
    </rPh>
    <rPh sb="6" eb="7">
      <t>セイジ</t>
    </rPh>
    <rPh sb="7" eb="8">
      <t>カ</t>
    </rPh>
    <phoneticPr fontId="6"/>
  </si>
  <si>
    <t>件数</t>
    <rPh sb="0" eb="2">
      <t>ケンスウ</t>
    </rPh>
    <phoneticPr fontId="6"/>
  </si>
  <si>
    <t>人数</t>
    <rPh sb="0" eb="2">
      <t>ニンズウ</t>
    </rPh>
    <phoneticPr fontId="6"/>
  </si>
  <si>
    <t>（単位：件、人）</t>
    <rPh sb="6" eb="7">
      <t>ニン</t>
    </rPh>
    <phoneticPr fontId="6"/>
  </si>
  <si>
    <t>令和３年度</t>
    <rPh sb="0" eb="2">
      <t>レイワ</t>
    </rPh>
    <rPh sb="3" eb="5">
      <t>ネンド</t>
    </rPh>
    <phoneticPr fontId="6"/>
  </si>
  <si>
    <t>本館棟</t>
    <rPh sb="0" eb="3">
      <t>ホンカントウ</t>
    </rPh>
    <phoneticPr fontId="6"/>
  </si>
  <si>
    <t>専門実習棟</t>
    <rPh sb="0" eb="5">
      <t>センモンジッシュウトウ</t>
    </rPh>
    <phoneticPr fontId="6"/>
  </si>
  <si>
    <t>多目的実習棟</t>
    <rPh sb="0" eb="6">
      <t>タモクテキジッシュウトウ</t>
    </rPh>
    <phoneticPr fontId="6"/>
  </si>
  <si>
    <t>１１-８　中小企業・勤労者支援センタ－利用状況（年度別）</t>
    <rPh sb="5" eb="9">
      <t>チュウショウキギョウ</t>
    </rPh>
    <rPh sb="10" eb="13">
      <t>キンロウシャ</t>
    </rPh>
    <rPh sb="13" eb="15">
      <t>シエン</t>
    </rPh>
    <phoneticPr fontId="6"/>
  </si>
  <si>
    <t>　　　企業・勤労者支援センター（羽根町）に。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</si>
  <si>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</si>
  <si>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</si>
  <si>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</si>
  <si>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注  ：令和３年４月１日、勤労文化センター（美合町）と産業人材支援センター（羽根町）の機能が統合し中小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3" eb="17">
      <t>キンロウブンカ</t>
    </rPh>
    <rPh sb="22" eb="25">
      <t>ミアイチョウ</t>
    </rPh>
    <rPh sb="27" eb="29">
      <t>サンギョウ</t>
    </rPh>
    <rPh sb="29" eb="31">
      <t>ジンザイ</t>
    </rPh>
    <rPh sb="31" eb="33">
      <t>シエン</t>
    </rPh>
    <rPh sb="38" eb="41">
      <t>ハネチョウ</t>
    </rPh>
    <rPh sb="43" eb="45">
      <t>キノウ</t>
    </rPh>
    <rPh sb="46" eb="48">
      <t>トウゴウ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</si>
</sst>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7" fontId="8" fillId="0" borderId="3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7" fontId="12" fillId="0" borderId="3" xfId="0" applyNumberFormat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8" fontId="8" fillId="0" borderId="7" xfId="5" applyFont="1" applyFill="1" applyBorder="1" applyAlignment="1">
      <alignment horizontal="right" vertical="center"/>
    </xf>
    <xf numFmtId="38" fontId="8" fillId="0" borderId="8" xfId="5" applyFont="1" applyFill="1" applyBorder="1" applyAlignment="1">
      <alignment horizontal="right" vertical="center"/>
    </xf>
    <xf numFmtId="38" fontId="8" fillId="2" borderId="7" xfId="5" applyFont="1" applyFill="1" applyBorder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38" fontId="8" fillId="2" borderId="0" xfId="5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8" fontId="8" fillId="0" borderId="0" xfId="5" applyFont="1" applyFill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14"/>
  <sheetViews>
    <sheetView showGridLines="0" tabSelected="1" defaultGridColor="0" colorId="22" workbookViewId="0"/>
  </sheetViews>
  <sheetFormatPr defaultColWidth="8.59765625" defaultRowHeight="13.2"/>
  <cols>
    <col min="1" max="1" width="1.59765625" style="2" customWidth="1"/>
    <col min="2" max="2" width="16" style="2" customWidth="1"/>
    <col min="3" max="10" width="10.59765625" style="2" customWidth="1"/>
    <col min="11" max="16384" width="8.59765625" style="2"/>
  </cols>
  <sheetData>
    <row r="1" spans="2:10" ht="23.4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>
      <c r="J2" s="3" t="s">
        <v>5</v>
      </c>
    </row>
    <row r="3" spans="2:10" ht="4.5" customHeight="1" thickBot="1">
      <c r="B3" s="4"/>
      <c r="C3" s="4"/>
      <c r="D3" s="4"/>
      <c r="E3" s="4"/>
      <c r="F3" s="4"/>
      <c r="G3" s="4"/>
      <c r="H3" s="4"/>
      <c r="I3" s="4"/>
      <c r="J3" s="4"/>
    </row>
    <row r="4" spans="2:10" ht="15" customHeight="1">
      <c r="B4" s="23" t="s">
        <v>1</v>
      </c>
      <c r="C4" s="25" t="s">
        <v>7</v>
      </c>
      <c r="D4" s="26"/>
      <c r="E4" s="25" t="s">
        <v>8</v>
      </c>
      <c r="F4" s="26"/>
      <c r="G4" s="25" t="s">
        <v>9</v>
      </c>
      <c r="H4" s="26"/>
      <c r="I4" s="27" t="s">
        <v>0</v>
      </c>
      <c r="J4" s="28"/>
    </row>
    <row r="5" spans="2:10" ht="15" customHeight="1">
      <c r="B5" s="24"/>
      <c r="C5" s="14" t="s">
        <v>3</v>
      </c>
      <c r="D5" s="15" t="s">
        <v>4</v>
      </c>
      <c r="E5" s="14" t="s">
        <v>3</v>
      </c>
      <c r="F5" s="15" t="s">
        <v>4</v>
      </c>
      <c r="G5" s="14" t="s">
        <v>3</v>
      </c>
      <c r="H5" s="15" t="s">
        <v>4</v>
      </c>
      <c r="I5" s="9" t="s">
        <v>3</v>
      </c>
      <c r="J5" s="10" t="s">
        <v>4</v>
      </c>
    </row>
    <row r="6" spans="2:10" ht="15" customHeight="1">
      <c r="B6" s="1" t="s">
        <v>6</v>
      </c>
      <c r="C6" s="16">
        <v>1060</v>
      </c>
      <c r="D6" s="7">
        <v>10896</v>
      </c>
      <c r="E6" s="17">
        <v>343</v>
      </c>
      <c r="F6" s="7">
        <v>1814</v>
      </c>
      <c r="G6" s="17">
        <v>1130</v>
      </c>
      <c r="H6" s="7">
        <v>14192</v>
      </c>
      <c r="I6" s="7">
        <f t="shared" ref="I6:J8" si="0">SUM(C6,E6,G6)</f>
        <v>2533</v>
      </c>
      <c r="J6" s="7">
        <f t="shared" si="0"/>
        <v>26902</v>
      </c>
    </row>
    <row r="7" spans="2:10" ht="15" customHeight="1">
      <c r="B7" s="1" t="s">
        <v>12</v>
      </c>
      <c r="C7" s="18">
        <v>1150</v>
      </c>
      <c r="D7" s="19">
        <v>12837</v>
      </c>
      <c r="E7" s="20">
        <v>286</v>
      </c>
      <c r="F7" s="19">
        <v>1682</v>
      </c>
      <c r="G7" s="20">
        <v>1079</v>
      </c>
      <c r="H7" s="19">
        <v>12565</v>
      </c>
      <c r="I7" s="7">
        <f t="shared" si="0"/>
        <v>2515</v>
      </c>
      <c r="J7" s="7">
        <f t="shared" si="0"/>
        <v>27084</v>
      </c>
    </row>
    <row r="8" spans="2:10" ht="15" customHeight="1">
      <c r="B8" s="1" t="s">
        <v>13</v>
      </c>
      <c r="C8" s="18">
        <v>1076</v>
      </c>
      <c r="D8" s="19">
        <v>10188</v>
      </c>
      <c r="E8" s="20">
        <v>346</v>
      </c>
      <c r="F8" s="19">
        <v>1665</v>
      </c>
      <c r="G8" s="20">
        <v>801</v>
      </c>
      <c r="H8" s="19">
        <v>9724</v>
      </c>
      <c r="I8" s="7">
        <f t="shared" si="0"/>
        <v>2223</v>
      </c>
      <c r="J8" s="7">
        <f t="shared" si="0"/>
        <v>21577</v>
      </c>
    </row>
    <row r="9" spans="2:10" ht="15" customHeight="1">
      <c r="B9" s="21" t="s">
        <v>14</v>
      </c>
      <c r="C9" s="16">
        <v>1048</v>
      </c>
      <c r="D9" s="7">
        <v>10999</v>
      </c>
      <c r="E9" s="22">
        <v>309</v>
      </c>
      <c r="F9" s="7">
        <v>1654</v>
      </c>
      <c r="G9" s="22">
        <v>924</v>
      </c>
      <c r="H9" s="7">
        <v>9880</v>
      </c>
      <c r="I9" s="7">
        <f>SUM(C9,E9,G9)</f>
        <v>2281</v>
      </c>
      <c r="J9" s="7">
        <f>SUM(D9,F9,H9)</f>
        <v>22533</v>
      </c>
    </row>
    <row r="10" spans="2:10" ht="3" customHeight="1" thickBot="1">
      <c r="B10" s="4"/>
      <c r="C10" s="8"/>
      <c r="D10" s="11"/>
      <c r="E10" s="4"/>
      <c r="F10" s="11"/>
      <c r="G10" s="4"/>
      <c r="H10" s="11"/>
      <c r="I10" s="5"/>
      <c r="J10" s="5"/>
    </row>
    <row r="12" spans="2:10">
      <c r="B12" s="6" t="s">
        <v>2</v>
      </c>
    </row>
    <row r="13" spans="2:10">
      <c r="B13" s="12" t="s">
        <v>15</v>
      </c>
    </row>
    <row r="14" spans="2:10">
      <c r="B14" s="12" t="s">
        <v>11</v>
      </c>
    </row>
  </sheetData>
  <mergeCells count="5">
    <mergeCell ref="B4:B5"/>
    <mergeCell ref="C4:D4"/>
    <mergeCell ref="I4:J4"/>
    <mergeCell ref="E4:F4"/>
    <mergeCell ref="G4:H4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11-8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2026-08-10T03:17:45Z</dcterms:created>
  <dcterms:modified xsi:type="dcterms:W3CDTF">2026-08-17T01:39:54Z</dcterms:modified>
</cp:coreProperties>
</file>