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24226" filterPrivacy="1"/>
  <xr:revisionPtr xr6:coauthVersionLast="36" xr6:coauthVersionMax="36" documentId="13_ncr:1_{1DDEA86F-0E45-4D72-86B7-AFEF84D7D49F}" revIDLastSave="0" xr10:uidLastSave="{00000000-0000-0000-0000-000000000000}"/>
  <bookViews>
    <workbookView xr2:uid="{00000000-000D-0000-FFFF-FFFF00000000}" windowHeight="9105" windowWidth="12210" xWindow="32760" yWindow="32760"/>
  </bookViews>
  <sheets>
    <sheet r:id="rId1" name="15-13" sheetId="3"/>
  </sheets>
  <definedNames>
    <definedName localSheetId="0" name="_xlnm.Print_Area">'15-13'!$B$1:$P$18</definedName>
  </definedNames>
  <calcPr calcId="191029"/>
</workbook>
</file>

<file path=xl/calcChain.xml><?xml version="1.0" encoding="utf-8"?>
<calcChain xmlns="http://schemas.openxmlformats.org/spreadsheetml/2006/main">
  <c r="P13" i="3" l="1"/>
  <c r="P14" i="3"/>
  <c r="P12" i="3"/>
  <c r="P11" i="3"/>
</calcChain>
</file>

<file path=xl/sharedStrings.xml><?xml version="1.0" encoding="utf-8"?>
<sst xmlns="http://schemas.openxmlformats.org/spreadsheetml/2006/main" count="33" uniqueCount="25">
  <si>
    <t>４月</t>
  </si>
  <si>
    <t>５月</t>
  </si>
  <si>
    <t>６月</t>
  </si>
  <si>
    <t>７月</t>
  </si>
  <si>
    <t>８月</t>
  </si>
  <si>
    <t>９月</t>
  </si>
  <si>
    <t>１１月</t>
  </si>
  <si>
    <t>１２月</t>
  </si>
  <si>
    <t>１月</t>
  </si>
  <si>
    <t>２月</t>
  </si>
  <si>
    <t>３月</t>
  </si>
  <si>
    <t>計</t>
  </si>
  <si>
    <t>電話</t>
  </si>
  <si>
    <t>受付</t>
    <rPh sb="0" eb="2">
      <t>ウケツケ</t>
    </rPh>
    <phoneticPr fontId="6"/>
  </si>
  <si>
    <t>10月</t>
    <phoneticPr fontId="6"/>
  </si>
  <si>
    <t>（単位：件）</t>
    <phoneticPr fontId="6"/>
  </si>
  <si>
    <t>区分</t>
    <rPh sb="0" eb="2">
      <t>クブン</t>
    </rPh>
    <phoneticPr fontId="6"/>
  </si>
  <si>
    <t>年　度</t>
    <rPh sb="0" eb="1">
      <t>トシ</t>
    </rPh>
    <rPh sb="2" eb="3">
      <t>ド</t>
    </rPh>
    <phoneticPr fontId="6"/>
  </si>
  <si>
    <t>資料：庁舎車両管理課</t>
    <rPh sb="3" eb="5">
      <t>チョウシャ</t>
    </rPh>
    <rPh sb="5" eb="7">
      <t>シャリョウ</t>
    </rPh>
    <rPh sb="7" eb="9">
      <t>カンリ</t>
    </rPh>
    <rPh sb="9" eb="10">
      <t>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</si>
  <si>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6"/>
  </si>
  <si>
    <t>１５-１３　受付案内・電話受付件数（月別、年度別）</t>
    <rPh sb="6" eb="8">
      <t>ウケツケ</t>
    </rPh>
    <rPh sb="8" eb="10">
      <t>アンナイ</t>
    </rPh>
    <rPh sb="11" eb="13">
      <t>デンワ</t>
    </rPh>
    <rPh sb="13" eb="15">
      <t>ウケツケ</t>
    </rPh>
    <rPh sb="15" eb="17">
      <t>ケンスウ</t>
    </rPh>
    <rPh sb="18" eb="20">
      <t>ツキベツ</t>
    </rPh>
    <rPh sb="21" eb="24">
      <t>ネンドベツ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</si>
  <si>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</si>
  <si>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</si>
  <si>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令和２年度</t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</si>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</sst>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theme="1"/>
      </left>
      <right/>
      <top/>
      <bottom style="medium">
        <color indexed="8"/>
      </bottom>
      <diagonal/>
    </border>
    <border>
      <left style="thin">
        <color theme="1"/>
      </left>
      <right/>
      <top/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37" fontId="8" fillId="2" borderId="7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37" fontId="8" fillId="2" borderId="14" xfId="0" applyNumberFormat="1" applyFont="1" applyFill="1" applyBorder="1" applyAlignment="1" applyProtection="1">
      <alignment vertical="center"/>
    </xf>
    <xf numFmtId="3" fontId="8" fillId="0" borderId="15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38" fontId="8" fillId="2" borderId="0" xfId="5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38" fontId="8" fillId="2" borderId="15" xfId="5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38" fontId="8" fillId="3" borderId="15" xfId="5" applyFont="1" applyFill="1" applyBorder="1" applyAlignment="1">
      <alignment vertical="center"/>
    </xf>
    <xf numFmtId="38" fontId="8" fillId="3" borderId="0" xfId="5" applyFont="1" applyFill="1" applyAlignment="1">
      <alignment vertical="center"/>
    </xf>
    <xf numFmtId="3" fontId="8" fillId="3" borderId="0" xfId="0" applyNumberFormat="1" applyFont="1" applyFill="1" applyBorder="1" applyAlignment="1">
      <alignment vertical="center" shrinkToFit="1"/>
    </xf>
    <xf numFmtId="3" fontId="8" fillId="0" borderId="0" xfId="0" applyNumberFormat="1" applyFont="1" applyFill="1" applyBorder="1" applyAlignment="1">
      <alignment vertical="center" shrinkToFit="1"/>
    </xf>
    <xf numFmtId="0" fontId="11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38" fontId="8" fillId="0" borderId="0" xfId="5" applyFont="1" applyFill="1" applyAlignment="1">
      <alignment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P18"/>
  <sheetViews>
    <sheetView showGridLines="0" tabSelected="1" defaultGridColor="0" colorId="22" zoomScaleNormal="100" workbookViewId="0">
      <selection activeCell="D11" sqref="D11:O14"/>
    </sheetView>
  </sheetViews>
  <sheetFormatPr defaultColWidth="8.625" defaultRowHeight="13.5"/>
  <cols>
    <col min="1" max="1" width="1.625" style="3" customWidth="1"/>
    <col min="2" max="2" width="11.625" style="3" customWidth="1"/>
    <col min="3" max="3" width="5.625" style="3" customWidth="1"/>
    <col min="4" max="6" width="8.125" style="3" customWidth="1"/>
    <col min="7" max="10" width="8.125" style="3" bestFit="1" customWidth="1"/>
    <col min="11" max="12" width="8.125" style="3" customWidth="1"/>
    <col min="13" max="15" width="8.125" style="3" bestFit="1" customWidth="1"/>
    <col min="16" max="16" width="10.125" style="3" bestFit="1" customWidth="1"/>
    <col min="17" max="16384" width="8.625" style="3"/>
  </cols>
  <sheetData>
    <row r="1" spans="2:16" ht="24">
      <c r="B1" s="34" t="s">
        <v>20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ht="13.5" customHeight="1">
      <c r="O2" s="9"/>
      <c r="P2" s="9" t="s">
        <v>15</v>
      </c>
    </row>
    <row r="3" spans="2:16" ht="4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ht="18" customHeight="1">
      <c r="B4" s="1" t="s">
        <v>17</v>
      </c>
      <c r="C4" s="12" t="s">
        <v>16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14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  <c r="P4" s="2" t="s">
        <v>11</v>
      </c>
    </row>
    <row r="5" spans="2:16" s="13" customFormat="1" ht="16.5" customHeight="1">
      <c r="B5" s="31" t="s">
        <v>23</v>
      </c>
      <c r="C5" s="4" t="s">
        <v>13</v>
      </c>
      <c r="D5" s="18">
        <v>7164</v>
      </c>
      <c r="E5" s="19">
        <v>8207</v>
      </c>
      <c r="F5" s="19">
        <v>10019</v>
      </c>
      <c r="G5" s="19">
        <v>9118</v>
      </c>
      <c r="H5" s="19">
        <v>8184</v>
      </c>
      <c r="I5" s="19">
        <v>8662</v>
      </c>
      <c r="J5" s="19">
        <v>8500</v>
      </c>
      <c r="K5" s="19">
        <v>7560</v>
      </c>
      <c r="L5" s="19">
        <v>6886</v>
      </c>
      <c r="M5" s="19">
        <v>7023</v>
      </c>
      <c r="N5" s="19">
        <v>7368</v>
      </c>
      <c r="O5" s="19">
        <v>9929</v>
      </c>
      <c r="P5" s="14">
        <v>98620</v>
      </c>
    </row>
    <row r="6" spans="2:16" s="13" customFormat="1" ht="16.5" customHeight="1">
      <c r="B6" s="32"/>
      <c r="C6" s="5" t="s">
        <v>12</v>
      </c>
      <c r="D6" s="18">
        <v>6357</v>
      </c>
      <c r="E6" s="19">
        <v>6965</v>
      </c>
      <c r="F6" s="19">
        <v>6777</v>
      </c>
      <c r="G6" s="19">
        <v>6069</v>
      </c>
      <c r="H6" s="19">
        <v>4949</v>
      </c>
      <c r="I6" s="19">
        <v>5157</v>
      </c>
      <c r="J6" s="19">
        <v>5793</v>
      </c>
      <c r="K6" s="19">
        <v>4570</v>
      </c>
      <c r="L6" s="19">
        <v>4480</v>
      </c>
      <c r="M6" s="19">
        <v>4700</v>
      </c>
      <c r="N6" s="19">
        <v>4898</v>
      </c>
      <c r="O6" s="19">
        <v>6408</v>
      </c>
      <c r="P6" s="14">
        <v>67123</v>
      </c>
    </row>
    <row r="7" spans="2:16" s="13" customFormat="1" ht="16.5" customHeight="1">
      <c r="B7" s="33" t="s">
        <v>19</v>
      </c>
      <c r="C7" s="4" t="s">
        <v>13</v>
      </c>
      <c r="D7" s="22">
        <v>8100</v>
      </c>
      <c r="E7" s="20">
        <v>7138</v>
      </c>
      <c r="F7" s="20">
        <v>8700</v>
      </c>
      <c r="G7" s="20">
        <v>7595</v>
      </c>
      <c r="H7" s="20">
        <v>7674</v>
      </c>
      <c r="I7" s="20">
        <v>6912</v>
      </c>
      <c r="J7" s="20">
        <v>7617</v>
      </c>
      <c r="K7" s="20">
        <v>6982</v>
      </c>
      <c r="L7" s="20">
        <v>6618</v>
      </c>
      <c r="M7" s="20">
        <v>7136</v>
      </c>
      <c r="N7" s="20">
        <v>8330</v>
      </c>
      <c r="O7" s="20">
        <v>9536</v>
      </c>
      <c r="P7" s="14">
        <v>92338</v>
      </c>
    </row>
    <row r="8" spans="2:16" s="13" customFormat="1" ht="16.5" customHeight="1">
      <c r="B8" s="30"/>
      <c r="C8" s="5" t="s">
        <v>12</v>
      </c>
      <c r="D8" s="22">
        <v>5383</v>
      </c>
      <c r="E8" s="20">
        <v>6037</v>
      </c>
      <c r="F8" s="20">
        <v>6441</v>
      </c>
      <c r="G8" s="20">
        <v>5763</v>
      </c>
      <c r="H8" s="20">
        <v>6565</v>
      </c>
      <c r="I8" s="20">
        <v>5708</v>
      </c>
      <c r="J8" s="20">
        <v>5346</v>
      </c>
      <c r="K8" s="20">
        <v>5304</v>
      </c>
      <c r="L8" s="20">
        <v>4956</v>
      </c>
      <c r="M8" s="20">
        <v>6148</v>
      </c>
      <c r="N8" s="20">
        <v>5946</v>
      </c>
      <c r="O8" s="20">
        <v>6379</v>
      </c>
      <c r="P8" s="14">
        <v>69976</v>
      </c>
    </row>
    <row r="9" spans="2:16" s="21" customFormat="1" ht="16.5" customHeight="1">
      <c r="B9" s="31" t="s">
        <v>21</v>
      </c>
      <c r="C9" s="15" t="s">
        <v>13</v>
      </c>
      <c r="D9" s="25">
        <v>7485</v>
      </c>
      <c r="E9" s="26">
        <v>6722</v>
      </c>
      <c r="F9" s="26">
        <v>7980</v>
      </c>
      <c r="G9" s="26">
        <v>7195</v>
      </c>
      <c r="H9" s="26">
        <v>8993</v>
      </c>
      <c r="I9" s="26">
        <v>8058</v>
      </c>
      <c r="J9" s="26">
        <v>7890</v>
      </c>
      <c r="K9" s="26">
        <v>8807</v>
      </c>
      <c r="L9" s="26">
        <v>8951</v>
      </c>
      <c r="M9" s="26">
        <v>9175</v>
      </c>
      <c r="N9" s="26">
        <v>11524</v>
      </c>
      <c r="O9" s="26">
        <v>9569</v>
      </c>
      <c r="P9" s="27">
        <v>102349</v>
      </c>
    </row>
    <row r="10" spans="2:16" s="21" customFormat="1" ht="16.5" customHeight="1">
      <c r="B10" s="32"/>
      <c r="C10" s="16" t="s">
        <v>12</v>
      </c>
      <c r="D10" s="25">
        <v>5464</v>
      </c>
      <c r="E10" s="26">
        <v>5455</v>
      </c>
      <c r="F10" s="26">
        <v>6216</v>
      </c>
      <c r="G10" s="26">
        <v>6155</v>
      </c>
      <c r="H10" s="26">
        <v>6747</v>
      </c>
      <c r="I10" s="26">
        <v>6220</v>
      </c>
      <c r="J10" s="26">
        <v>6324</v>
      </c>
      <c r="K10" s="26">
        <v>6369</v>
      </c>
      <c r="L10" s="26">
        <v>6317</v>
      </c>
      <c r="M10" s="26">
        <v>6166</v>
      </c>
      <c r="N10" s="26">
        <v>7617</v>
      </c>
      <c r="O10" s="26">
        <v>6935</v>
      </c>
      <c r="P10" s="27">
        <v>75985</v>
      </c>
    </row>
    <row r="11" spans="2:16" s="13" customFormat="1" ht="16.5" customHeight="1">
      <c r="B11" s="29" t="s">
        <v>22</v>
      </c>
      <c r="C11" s="23" t="s">
        <v>13</v>
      </c>
      <c r="D11" s="26">
        <v>8473</v>
      </c>
      <c r="E11" s="26">
        <v>7564</v>
      </c>
      <c r="F11" s="26">
        <v>7384</v>
      </c>
      <c r="G11" s="26">
        <v>6948</v>
      </c>
      <c r="H11" s="26">
        <v>7744</v>
      </c>
      <c r="I11" s="26">
        <v>7146</v>
      </c>
      <c r="J11" s="26">
        <v>6968</v>
      </c>
      <c r="K11" s="26">
        <v>6461</v>
      </c>
      <c r="L11" s="26">
        <v>6250</v>
      </c>
      <c r="M11" s="26">
        <v>7234</v>
      </c>
      <c r="N11" s="26">
        <v>7657</v>
      </c>
      <c r="O11" s="26">
        <v>8214</v>
      </c>
      <c r="P11" s="27">
        <f>SUM(D11:O11)</f>
        <v>88043</v>
      </c>
    </row>
    <row r="12" spans="2:16" s="13" customFormat="1" ht="16.5" customHeight="1">
      <c r="B12" s="30"/>
      <c r="C12" s="24" t="s">
        <v>12</v>
      </c>
      <c r="D12" s="26">
        <v>5789</v>
      </c>
      <c r="E12" s="26">
        <v>5351</v>
      </c>
      <c r="F12" s="26">
        <v>6020</v>
      </c>
      <c r="G12" s="26">
        <v>5698</v>
      </c>
      <c r="H12" s="26">
        <v>5885</v>
      </c>
      <c r="I12" s="26">
        <v>5658</v>
      </c>
      <c r="J12" s="26">
        <v>5562</v>
      </c>
      <c r="K12" s="26">
        <v>4905</v>
      </c>
      <c r="L12" s="26">
        <v>4696</v>
      </c>
      <c r="M12" s="26">
        <v>6009</v>
      </c>
      <c r="N12" s="26">
        <v>5538</v>
      </c>
      <c r="O12" s="26">
        <v>5423</v>
      </c>
      <c r="P12" s="27">
        <f>SUM(D12:O12)</f>
        <v>66534</v>
      </c>
    </row>
    <row r="13" spans="2:16" s="13" customFormat="1" ht="16.5" customHeight="1">
      <c r="B13" s="29" t="s">
        <v>24</v>
      </c>
      <c r="C13" s="23" t="s">
        <v>13</v>
      </c>
      <c r="D13" s="35">
        <v>6944</v>
      </c>
      <c r="E13" s="35">
        <v>6696</v>
      </c>
      <c r="F13" s="35">
        <v>6853</v>
      </c>
      <c r="G13" s="35">
        <v>8401</v>
      </c>
      <c r="H13" s="35">
        <v>8094</v>
      </c>
      <c r="I13" s="35">
        <v>7525</v>
      </c>
      <c r="J13" s="35">
        <v>8701</v>
      </c>
      <c r="K13" s="35">
        <v>7814</v>
      </c>
      <c r="L13" s="35">
        <v>7042</v>
      </c>
      <c r="M13" s="35">
        <v>7553</v>
      </c>
      <c r="N13" s="35">
        <v>8302</v>
      </c>
      <c r="O13" s="35">
        <v>9781</v>
      </c>
      <c r="P13" s="28">
        <f>SUM(D13:O13)</f>
        <v>93706</v>
      </c>
    </row>
    <row r="14" spans="2:16" s="13" customFormat="1" ht="16.5" customHeight="1">
      <c r="B14" s="30"/>
      <c r="C14" s="24" t="s">
        <v>12</v>
      </c>
      <c r="D14" s="35">
        <v>5362</v>
      </c>
      <c r="E14" s="35">
        <v>5462</v>
      </c>
      <c r="F14" s="35">
        <v>5294</v>
      </c>
      <c r="G14" s="35">
        <v>5936</v>
      </c>
      <c r="H14" s="35">
        <v>5388</v>
      </c>
      <c r="I14" s="35">
        <v>5467</v>
      </c>
      <c r="J14" s="35">
        <v>6316</v>
      </c>
      <c r="K14" s="35">
        <v>4847</v>
      </c>
      <c r="L14" s="35">
        <v>4893</v>
      </c>
      <c r="M14" s="35">
        <v>4838</v>
      </c>
      <c r="N14" s="35">
        <v>5149</v>
      </c>
      <c r="O14" s="35">
        <v>5390</v>
      </c>
      <c r="P14" s="28">
        <f>SUM(D14:O14)</f>
        <v>64342</v>
      </c>
    </row>
    <row r="15" spans="2:16" ht="1.5" customHeight="1" thickBot="1">
      <c r="B15" s="6"/>
      <c r="C15" s="7"/>
      <c r="D15" s="1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6" ht="4.5" customHeight="1"/>
    <row r="17" spans="2:6">
      <c r="B17" s="10" t="s">
        <v>18</v>
      </c>
      <c r="C17" s="11"/>
      <c r="E17" s="11"/>
      <c r="F17" s="11"/>
    </row>
    <row r="18" spans="2:6">
      <c r="B18" s="11"/>
    </row>
  </sheetData>
  <mergeCells count="6">
    <mergeCell ref="B1:P1"/>
    <mergeCell ref="B11:B12"/>
    <mergeCell ref="B13:B14"/>
    <mergeCell ref="B9:B10"/>
    <mergeCell ref="B7:B8"/>
    <mergeCell ref="B5:B6"/>
  </mergeCells>
  <phoneticPr fontId="6"/>
  <pageMargins left="1.1023622047244095" right="1.1023622047244095" top="1.1023622047244095" bottom="1.1023622047244095" header="0.51181102362204722" footer="0.51181102362204722"/>
  <pageSetup paperSize="9" scale="90" fitToHeight="0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15-13</vt:lpstr>
      <vt:lpstr>'15-13'!Print_Area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2026-08-19T01:05:21Z</dcterms:created>
  <dcterms:modified xsi:type="dcterms:W3CDTF">2026-08-26T01:40:33Z</dcterms:modified>
</cp:coreProperties>
</file>