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391"/>
  <workbookPr/>
  <xr:revisionPtr xr6:coauthVersionLast="36" xr6:coauthVersionMax="36" documentId="13_ncr:1_{FD74F9D0-7E4C-4D27-9E05-172580AF0AFB}" revIDLastSave="0" xr10:uidLastSave="{00000000-0000-0000-0000-000000000000}"/>
  <bookViews>
    <workbookView xr2:uid="{00000000-000D-0000-FFFF-FFFF00000000}" windowHeight="7320" windowWidth="12795" xWindow="240" yWindow="90"/>
  </bookViews>
  <sheets>
    <sheet r:id="rId1" name="R2" sheetId="8"/>
    <sheet r:id="rId2" name="H27" sheetId="7"/>
    <sheet r:id="rId3" name="H22" sheetId="6"/>
    <sheet r:id="rId4" name="H17" sheetId="5"/>
  </sheets>
  <calcPr calcId="191029"/>
</workbook>
</file>

<file path=xl/calcChain.xml><?xml version="1.0" encoding="utf-8"?>
<calcChain xmlns="http://schemas.openxmlformats.org/spreadsheetml/2006/main">
  <c r="I95" i="5" l="1"/>
  <c r="J95" i="5"/>
  <c r="K95" i="5"/>
  <c r="E95" i="5"/>
  <c r="F95" i="5"/>
  <c r="G95" i="5"/>
  <c r="H95" i="5"/>
  <c r="D95" i="5"/>
  <c r="C95" i="5"/>
</calcChain>
</file>

<file path=xl/sharedStrings.xml><?xml version="1.0" encoding="utf-8"?>
<sst xmlns="http://schemas.openxmlformats.org/spreadsheetml/2006/main" count="422" uniqueCount="165">
  <si>
    <t>愛知県</t>
    <rPh sb="0" eb="3">
      <t>アイチケン</t>
    </rPh>
    <phoneticPr fontId="2"/>
  </si>
  <si>
    <t>名古屋市</t>
    <rPh sb="0" eb="4">
      <t>ナゴヤシ</t>
    </rPh>
    <phoneticPr fontId="2"/>
  </si>
  <si>
    <t>豊橋市　　　　　　　　　　　　</t>
  </si>
  <si>
    <t>岡崎市　　　　　　　　　　　　</t>
  </si>
  <si>
    <t>一宮市　　　　　　　　　　　　</t>
  </si>
  <si>
    <t>瀬戸市　　　　　　　　　　　　</t>
  </si>
  <si>
    <t>半田市　　　　　　　　　　　　</t>
  </si>
  <si>
    <t>春日井市　　　　　　　　　　　</t>
  </si>
  <si>
    <t>豊川市　　　　　　　　　　　　</t>
  </si>
  <si>
    <t>津島市　　　　　　　　　　　　</t>
  </si>
  <si>
    <t>碧南市　　　　　　　　　　　　</t>
  </si>
  <si>
    <t>刈谷市　　　　　　　　　　　　</t>
  </si>
  <si>
    <t>豊田市　　　　　　　　　　　　</t>
  </si>
  <si>
    <t>安城市　　　　　　　　　　　　</t>
  </si>
  <si>
    <t>西尾市　　　　　　　　　　　　</t>
  </si>
  <si>
    <t>蒲郡市　　　　　　　　　　　　</t>
  </si>
  <si>
    <t>犬山市　　　　　　　　　　　　</t>
  </si>
  <si>
    <t>常滑市　　　　　　　　　　　　</t>
  </si>
  <si>
    <t>江南市　　　　　　　　　　　　</t>
  </si>
  <si>
    <t>尾西市　　　　　　　　　　　　</t>
  </si>
  <si>
    <t>小牧市　　　　　　　　　　　　</t>
  </si>
  <si>
    <t>稲沢市　　　　　　　　　　　　</t>
  </si>
  <si>
    <t>新城市　　　　　　　　　　　　</t>
  </si>
  <si>
    <t>東海市　　　　　　　　　　　　</t>
  </si>
  <si>
    <t>大府市　　　　　　　　　　　　</t>
  </si>
  <si>
    <t>知多市　　　　　　　　　　　　</t>
  </si>
  <si>
    <t>知立市　　　　　　　　　　　　</t>
  </si>
  <si>
    <t>尾張旭市　　　　　　　　　　　</t>
  </si>
  <si>
    <t>高浜市　　　　　　　　　　　　</t>
  </si>
  <si>
    <t>岩倉市　　　　　　　　　　　　</t>
  </si>
  <si>
    <t>豊明市　　　　　　　　　　　　</t>
  </si>
  <si>
    <t>日進市　　　　　　　　　　　　</t>
  </si>
  <si>
    <t>田原市　　　　　　　　　　　　</t>
  </si>
  <si>
    <t>東郷町　　　　　　　　　　　　</t>
  </si>
  <si>
    <t>長久手町　　　　　　　　　　　</t>
  </si>
  <si>
    <t>西枇杷島町　　　　　　　　　　</t>
  </si>
  <si>
    <t>豊山町　　　　　　　　　　　　</t>
  </si>
  <si>
    <t>師勝町　　　　　　　　　　　　</t>
  </si>
  <si>
    <t>西春町　　　　　　　　　　　　</t>
  </si>
  <si>
    <t>春日町　　　　　　　　　　　　</t>
  </si>
  <si>
    <t>清洲町　　　　　　　　　　　　</t>
  </si>
  <si>
    <t>新川町　　　　　　　　　　　　</t>
  </si>
  <si>
    <t>大口町　　　　　　　　　　　　</t>
  </si>
  <si>
    <t>扶桑町　　　　　　　　　　　　</t>
  </si>
  <si>
    <t>木曽川町　　　　　　　　　　　</t>
  </si>
  <si>
    <t>祖父江町　　　　　　　　　　　</t>
  </si>
  <si>
    <t>平和町　　　　　　　　　　　　</t>
  </si>
  <si>
    <t>七宝町　　　　　　　　　　　　</t>
  </si>
  <si>
    <t>美和町　　　　　　　　　　　　</t>
  </si>
  <si>
    <t>甚目寺町　　　　　　　　　　　</t>
  </si>
  <si>
    <t>大治町　　　　　　　　　　　　</t>
  </si>
  <si>
    <t>蟹江町　　　　　　　　　　　　</t>
  </si>
  <si>
    <t>十四山村　　　　　　　　　　　</t>
  </si>
  <si>
    <t>飛島村　　　　　　　　　　　　</t>
  </si>
  <si>
    <t>弥富町　　　　　　　　　　　　</t>
  </si>
  <si>
    <t>佐屋町　　　　　　　　　　　　</t>
  </si>
  <si>
    <t>立田村　　　　　　　　　　　　</t>
  </si>
  <si>
    <t>八開村　　　　　　　　　　　　</t>
  </si>
  <si>
    <t>佐織町　　　　　　　　　　　　</t>
  </si>
  <si>
    <t>阿久比町　　　　　　　　　　　</t>
  </si>
  <si>
    <t>東浦町　　　　　　　　　　　　</t>
  </si>
  <si>
    <t>南知多町　　　　　　　　　　　</t>
  </si>
  <si>
    <t>美浜町　　　　　　　　　　　　</t>
  </si>
  <si>
    <t>武豊町　　　　　　　　　　　　</t>
  </si>
  <si>
    <t>一色町　　　　　　　　　　　　</t>
  </si>
  <si>
    <t>吉良町　　　　　　　　　　　　</t>
  </si>
  <si>
    <t>幡豆町　　　　　　　　　　　　</t>
  </si>
  <si>
    <t>幸田町　　　　　　　　　　　　</t>
  </si>
  <si>
    <t>額田町　　　　　　　　　　　　</t>
  </si>
  <si>
    <t>三好町　　　　　　　　　　　　</t>
  </si>
  <si>
    <t>藤岡町　　　　　　　　　　　　</t>
  </si>
  <si>
    <t>小原村　　　　　　　　　　　　</t>
  </si>
  <si>
    <t>足助町　　　　　　　　　　　　</t>
  </si>
  <si>
    <t>下山村　　　　　　　　　　　　</t>
  </si>
  <si>
    <t>旭町　　　　　　　　　　　　　</t>
  </si>
  <si>
    <t>稲武町　　　　　　　　　　　　</t>
  </si>
  <si>
    <t>設楽町　　　　　　　　　　　　</t>
  </si>
  <si>
    <t>東栄町　　　　　　　　　　　　</t>
  </si>
  <si>
    <t>豊根村　　　　　　　　　　　　</t>
  </si>
  <si>
    <t>富山村　　　　　　　　　　　　</t>
  </si>
  <si>
    <t>津具村　　　　　　　　　　　　</t>
  </si>
  <si>
    <t>鳳来町　　　　　　　　　　　　</t>
  </si>
  <si>
    <t>作手村　　　　　　　　　　　　</t>
  </si>
  <si>
    <t>音羽町　　　　　　　　　　　　</t>
  </si>
  <si>
    <t>一宮町　　　　　　　　　　　　</t>
  </si>
  <si>
    <t>小坂井町　　　　　　　　　　　</t>
  </si>
  <si>
    <t>御津町　　　　　　　　　　　　</t>
  </si>
  <si>
    <t>渥美町　　　　　　　　　　　　</t>
  </si>
  <si>
    <t>販売農家</t>
    <rPh sb="0" eb="2">
      <t>ハンバイ</t>
    </rPh>
    <rPh sb="2" eb="4">
      <t>ノウカ</t>
    </rPh>
    <phoneticPr fontId="2"/>
  </si>
  <si>
    <t>総農家</t>
    <rPh sb="0" eb="1">
      <t>ソウ</t>
    </rPh>
    <rPh sb="1" eb="3">
      <t>ノウカ</t>
    </rPh>
    <phoneticPr fontId="2"/>
  </si>
  <si>
    <t>区　　分</t>
    <rPh sb="0" eb="1">
      <t>ク</t>
    </rPh>
    <rPh sb="3" eb="4">
      <t>ブン</t>
    </rPh>
    <phoneticPr fontId="2"/>
  </si>
  <si>
    <t>自給的　　農　家</t>
    <rPh sb="0" eb="2">
      <t>ジキュウ</t>
    </rPh>
    <rPh sb="2" eb="3">
      <t>テキ</t>
    </rPh>
    <rPh sb="5" eb="6">
      <t>ノウ</t>
    </rPh>
    <rPh sb="7" eb="8">
      <t>イエ</t>
    </rPh>
    <phoneticPr fontId="2"/>
  </si>
  <si>
    <t>経営耕地面積</t>
    <rPh sb="0" eb="6">
      <t>ケイ</t>
    </rPh>
    <phoneticPr fontId="2"/>
  </si>
  <si>
    <t>計</t>
    <rPh sb="0" eb="1">
      <t>ケイ</t>
    </rPh>
    <phoneticPr fontId="2"/>
  </si>
  <si>
    <t>田</t>
    <rPh sb="0" eb="1">
      <t>タ</t>
    </rPh>
    <phoneticPr fontId="2"/>
  </si>
  <si>
    <t>-</t>
  </si>
  <si>
    <t>農業就業人口</t>
    <rPh sb="0" eb="6">
      <t>ノウギョウ</t>
    </rPh>
    <phoneticPr fontId="2"/>
  </si>
  <si>
    <t>１４　県内各市町村別主要指標の状況</t>
    <rPh sb="3" eb="5">
      <t>ケンナイ</t>
    </rPh>
    <rPh sb="5" eb="9">
      <t>カクシチョウソン</t>
    </rPh>
    <rPh sb="9" eb="10">
      <t>ベツ</t>
    </rPh>
    <rPh sb="10" eb="12">
      <t>シュヨウ</t>
    </rPh>
    <rPh sb="12" eb="14">
      <t>シヒョウ</t>
    </rPh>
    <rPh sb="15" eb="17">
      <t>ジョウキョウ</t>
    </rPh>
    <phoneticPr fontId="2"/>
  </si>
  <si>
    <t>林業経営体数</t>
    <rPh sb="0" eb="6">
      <t>リン</t>
    </rPh>
    <phoneticPr fontId="2"/>
  </si>
  <si>
    <t>※岡崎市</t>
    <rPh sb="1" eb="4">
      <t>オカ</t>
    </rPh>
    <phoneticPr fontId="2"/>
  </si>
  <si>
    <t>樹園地</t>
    <rPh sb="0" eb="3">
      <t>ジュエン</t>
    </rPh>
    <phoneticPr fontId="2"/>
  </si>
  <si>
    <t>畑（注）</t>
    <rPh sb="0" eb="1">
      <t>ハ</t>
    </rPh>
    <rPh sb="2" eb="3">
      <t>チュウ</t>
    </rPh>
    <phoneticPr fontId="2"/>
  </si>
  <si>
    <t>注：樹園地を除く</t>
    <rPh sb="0" eb="1">
      <t>チュウ</t>
    </rPh>
    <rPh sb="2" eb="3">
      <t>キ</t>
    </rPh>
    <rPh sb="3" eb="5">
      <t>エンチ</t>
    </rPh>
    <rPh sb="6" eb="7">
      <t>ノゾ</t>
    </rPh>
    <phoneticPr fontId="2"/>
  </si>
  <si>
    <t>愛西市　　　　　　　　　　　　</t>
    <rPh sb="0" eb="1">
      <t>アイ</t>
    </rPh>
    <rPh sb="1" eb="2">
      <t>ニシ</t>
    </rPh>
    <phoneticPr fontId="2"/>
  </si>
  <si>
    <t>清須市　　　　　　　　　　　　</t>
    <rPh sb="0" eb="1">
      <t>キヨ</t>
    </rPh>
    <rPh sb="1" eb="2">
      <t>ス</t>
    </rPh>
    <phoneticPr fontId="2"/>
  </si>
  <si>
    <t>北名古屋市　　　　　　　　　　　　</t>
    <rPh sb="0" eb="1">
      <t>キタ</t>
    </rPh>
    <rPh sb="1" eb="4">
      <t>ナゴヤ</t>
    </rPh>
    <phoneticPr fontId="2"/>
  </si>
  <si>
    <t>弥富市　　　　　　　　　　　　</t>
    <rPh sb="0" eb="2">
      <t>ヤトミ</t>
    </rPh>
    <rPh sb="2" eb="3">
      <t>シ</t>
    </rPh>
    <phoneticPr fontId="2"/>
  </si>
  <si>
    <t>みよし市　　　　　　　　　　　　</t>
    <rPh sb="3" eb="4">
      <t>シ</t>
    </rPh>
    <phoneticPr fontId="2"/>
  </si>
  <si>
    <t>（ 単位：戸、ha、人）</t>
    <rPh sb="2" eb="4">
      <t>タンイ</t>
    </rPh>
    <rPh sb="5" eb="6">
      <t>コ</t>
    </rPh>
    <rPh sb="10" eb="11">
      <t>ニン</t>
    </rPh>
    <phoneticPr fontId="2"/>
  </si>
  <si>
    <t>-</t>
    <phoneticPr fontId="2"/>
  </si>
  <si>
    <t>１６　県内各市町村別主要指標の状況</t>
    <rPh sb="3" eb="5">
      <t>ケンナイ</t>
    </rPh>
    <rPh sb="5" eb="9">
      <t>カクシチョウソン</t>
    </rPh>
    <rPh sb="9" eb="10">
      <t>ベツ</t>
    </rPh>
    <rPh sb="10" eb="12">
      <t>シュヨウ</t>
    </rPh>
    <rPh sb="12" eb="14">
      <t>シヒョウ</t>
    </rPh>
    <rPh sb="15" eb="17">
      <t>ジョウキョウ</t>
    </rPh>
    <phoneticPr fontId="2"/>
  </si>
  <si>
    <t>名古屋市</t>
    <rPh sb="0" eb="4">
      <t>ナゴヤシ</t>
    </rPh>
    <phoneticPr fontId="5"/>
  </si>
  <si>
    <t>豊橋市</t>
    <rPh sb="0" eb="3">
      <t>トヨハシシ</t>
    </rPh>
    <phoneticPr fontId="5"/>
  </si>
  <si>
    <t>岡崎市</t>
    <rPh sb="0" eb="3">
      <t>オカザキシ</t>
    </rPh>
    <phoneticPr fontId="5"/>
  </si>
  <si>
    <t>一宮市</t>
    <rPh sb="0" eb="3">
      <t>イチノミヤシ</t>
    </rPh>
    <phoneticPr fontId="5"/>
  </si>
  <si>
    <t>瀬戸市</t>
    <rPh sb="0" eb="3">
      <t>セトシ</t>
    </rPh>
    <phoneticPr fontId="5"/>
  </si>
  <si>
    <t>半田市</t>
    <rPh sb="0" eb="3">
      <t>ハンダシ</t>
    </rPh>
    <phoneticPr fontId="5"/>
  </si>
  <si>
    <t>春日井市</t>
    <rPh sb="0" eb="4">
      <t>カスガイシ</t>
    </rPh>
    <phoneticPr fontId="5"/>
  </si>
  <si>
    <t>豊川市</t>
    <rPh sb="0" eb="3">
      <t>トヨカワシ</t>
    </rPh>
    <phoneticPr fontId="5"/>
  </si>
  <si>
    <t>津島市</t>
    <rPh sb="0" eb="3">
      <t>ツシマシ</t>
    </rPh>
    <phoneticPr fontId="5"/>
  </si>
  <si>
    <t>碧南市</t>
    <rPh sb="0" eb="3">
      <t>ヘキナンシ</t>
    </rPh>
    <phoneticPr fontId="5"/>
  </si>
  <si>
    <t>刈谷市</t>
    <rPh sb="0" eb="3">
      <t>カリヤシ</t>
    </rPh>
    <phoneticPr fontId="5"/>
  </si>
  <si>
    <t>豊田市</t>
    <rPh sb="0" eb="3">
      <t>トヨタシ</t>
    </rPh>
    <phoneticPr fontId="5"/>
  </si>
  <si>
    <t>安城市</t>
    <rPh sb="0" eb="3">
      <t>アンジョウシ</t>
    </rPh>
    <phoneticPr fontId="5"/>
  </si>
  <si>
    <t>西尾市</t>
    <rPh sb="0" eb="3">
      <t>ニシオシ</t>
    </rPh>
    <phoneticPr fontId="5"/>
  </si>
  <si>
    <t>蒲郡市</t>
    <rPh sb="0" eb="3">
      <t>ガマゴオリシ</t>
    </rPh>
    <phoneticPr fontId="5"/>
  </si>
  <si>
    <t>犬山市</t>
    <rPh sb="0" eb="3">
      <t>イヌヤマシ</t>
    </rPh>
    <phoneticPr fontId="5"/>
  </si>
  <si>
    <t>常滑市</t>
    <rPh sb="0" eb="3">
      <t>トコナメシ</t>
    </rPh>
    <phoneticPr fontId="5"/>
  </si>
  <si>
    <t>江南市</t>
    <rPh sb="0" eb="3">
      <t>コウナンシ</t>
    </rPh>
    <phoneticPr fontId="5"/>
  </si>
  <si>
    <t>小牧市</t>
    <rPh sb="0" eb="3">
      <t>コマキシ</t>
    </rPh>
    <phoneticPr fontId="5"/>
  </si>
  <si>
    <t>稲沢市</t>
    <rPh sb="0" eb="3">
      <t>イナザワシ</t>
    </rPh>
    <phoneticPr fontId="5"/>
  </si>
  <si>
    <t>新城市</t>
    <rPh sb="0" eb="3">
      <t>シンシロシ</t>
    </rPh>
    <phoneticPr fontId="5"/>
  </si>
  <si>
    <t>東海市</t>
    <rPh sb="0" eb="3">
      <t>トウカイシ</t>
    </rPh>
    <phoneticPr fontId="5"/>
  </si>
  <si>
    <t>大府市</t>
    <rPh sb="0" eb="3">
      <t>オオブシ</t>
    </rPh>
    <phoneticPr fontId="5"/>
  </si>
  <si>
    <t>知多市</t>
    <rPh sb="0" eb="3">
      <t>チタシ</t>
    </rPh>
    <phoneticPr fontId="5"/>
  </si>
  <si>
    <t>知立市</t>
    <rPh sb="0" eb="3">
      <t>チリュウシ</t>
    </rPh>
    <phoneticPr fontId="5"/>
  </si>
  <si>
    <t>尾張旭市</t>
    <rPh sb="0" eb="4">
      <t>オワリアサヒシ</t>
    </rPh>
    <phoneticPr fontId="5"/>
  </si>
  <si>
    <t>高浜市</t>
    <rPh sb="0" eb="3">
      <t>タカハマシ</t>
    </rPh>
    <phoneticPr fontId="5"/>
  </si>
  <si>
    <t>岩倉市</t>
    <rPh sb="0" eb="3">
      <t>イワクラシ</t>
    </rPh>
    <phoneticPr fontId="5"/>
  </si>
  <si>
    <t>豊明市</t>
    <rPh sb="0" eb="3">
      <t>トヨアケシ</t>
    </rPh>
    <phoneticPr fontId="5"/>
  </si>
  <si>
    <t>日進市</t>
    <rPh sb="0" eb="3">
      <t>ニッシンシ</t>
    </rPh>
    <phoneticPr fontId="5"/>
  </si>
  <si>
    <t>田原市</t>
    <rPh sb="0" eb="2">
      <t>タハラ</t>
    </rPh>
    <rPh sb="2" eb="3">
      <t>シ</t>
    </rPh>
    <phoneticPr fontId="5"/>
  </si>
  <si>
    <t>愛西市</t>
    <rPh sb="0" eb="1">
      <t>アイ</t>
    </rPh>
    <rPh sb="1" eb="2">
      <t>ニシ</t>
    </rPh>
    <rPh sb="2" eb="3">
      <t>シ</t>
    </rPh>
    <phoneticPr fontId="5"/>
  </si>
  <si>
    <t>清須市</t>
    <rPh sb="0" eb="2">
      <t>キヨス</t>
    </rPh>
    <rPh sb="2" eb="3">
      <t>シ</t>
    </rPh>
    <phoneticPr fontId="5"/>
  </si>
  <si>
    <t>北名古屋市</t>
    <rPh sb="0" eb="1">
      <t>キタ</t>
    </rPh>
    <rPh sb="1" eb="5">
      <t>ナゴヤシ</t>
    </rPh>
    <phoneticPr fontId="5"/>
  </si>
  <si>
    <t>弥富市</t>
    <rPh sb="0" eb="2">
      <t>ヤトミ</t>
    </rPh>
    <rPh sb="2" eb="3">
      <t>シ</t>
    </rPh>
    <phoneticPr fontId="5"/>
  </si>
  <si>
    <t>みよし市</t>
    <rPh sb="3" eb="4">
      <t>イチ</t>
    </rPh>
    <phoneticPr fontId="5"/>
  </si>
  <si>
    <t>あま市</t>
    <rPh sb="2" eb="3">
      <t>シ</t>
    </rPh>
    <phoneticPr fontId="2"/>
  </si>
  <si>
    <t>長久手市</t>
    <rPh sb="0" eb="3">
      <t>ナガクテ</t>
    </rPh>
    <rPh sb="3" eb="4">
      <t>シ</t>
    </rPh>
    <phoneticPr fontId="5"/>
  </si>
  <si>
    <t>東郷町</t>
    <rPh sb="0" eb="3">
      <t>トウゴウチョウ</t>
    </rPh>
    <phoneticPr fontId="5"/>
  </si>
  <si>
    <t>豊山町</t>
    <rPh sb="0" eb="3">
      <t>トヨヤマチョウ</t>
    </rPh>
    <phoneticPr fontId="5"/>
  </si>
  <si>
    <t>大口町</t>
    <rPh sb="0" eb="3">
      <t>オオグチチョウ</t>
    </rPh>
    <phoneticPr fontId="5"/>
  </si>
  <si>
    <t>扶桑町</t>
    <rPh sb="0" eb="3">
      <t>フソウチョウ</t>
    </rPh>
    <phoneticPr fontId="5"/>
  </si>
  <si>
    <t>大治町</t>
    <rPh sb="0" eb="3">
      <t>オオハルチョウ</t>
    </rPh>
    <phoneticPr fontId="5"/>
  </si>
  <si>
    <t>蟹江町</t>
    <rPh sb="0" eb="3">
      <t>カニエチョウ</t>
    </rPh>
    <phoneticPr fontId="5"/>
  </si>
  <si>
    <t>飛島町</t>
    <rPh sb="0" eb="2">
      <t>トビシマ</t>
    </rPh>
    <rPh sb="2" eb="3">
      <t>マチ</t>
    </rPh>
    <phoneticPr fontId="5"/>
  </si>
  <si>
    <t>阿久比町</t>
    <rPh sb="0" eb="4">
      <t>アグイチョウ</t>
    </rPh>
    <phoneticPr fontId="5"/>
  </si>
  <si>
    <t>東浦町</t>
    <rPh sb="0" eb="3">
      <t>ヒガシウラチョウ</t>
    </rPh>
    <phoneticPr fontId="5"/>
  </si>
  <si>
    <t>南知多町</t>
    <rPh sb="0" eb="4">
      <t>ミナミチタチョウ</t>
    </rPh>
    <phoneticPr fontId="5"/>
  </si>
  <si>
    <t>美浜町</t>
    <rPh sb="0" eb="3">
      <t>ミハマチョウ</t>
    </rPh>
    <phoneticPr fontId="5"/>
  </si>
  <si>
    <t>武豊町</t>
    <rPh sb="0" eb="3">
      <t>タケトヨチョウ</t>
    </rPh>
    <phoneticPr fontId="5"/>
  </si>
  <si>
    <t>幸田町</t>
    <rPh sb="0" eb="3">
      <t>コウタチョウ</t>
    </rPh>
    <phoneticPr fontId="5"/>
  </si>
  <si>
    <t>設楽町</t>
    <rPh sb="0" eb="3">
      <t>シタラチョウ</t>
    </rPh>
    <phoneticPr fontId="5"/>
  </si>
  <si>
    <t>東栄町</t>
    <rPh sb="0" eb="3">
      <t>トウエイチョウ</t>
    </rPh>
    <phoneticPr fontId="5"/>
  </si>
  <si>
    <t>豊根村</t>
    <rPh sb="0" eb="3">
      <t>トヨネムラ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</si>
</sst>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\-#,##0;&quot;-&quot;"/>
    <numFmt numFmtId="177" formatCode="0.0;&quot;△ &quot;0.0"/>
    <numFmt numFmtId="178" formatCode="#,##0;&quot;△ &quot;#,##0"/>
    <numFmt numFmtId="179" formatCode="#,##0;[Red]#,##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176" fontId="3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5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8" fillId="0" borderId="0" xfId="0" applyFont="1" applyFill="1" applyBorder="1">
      <alignment vertical="center"/>
    </xf>
    <xf numFmtId="177" fontId="6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38" fontId="8" fillId="0" borderId="0" xfId="5" applyFont="1" applyFill="1" applyBorder="1" applyAlignment="1">
      <alignment vertical="center"/>
    </xf>
    <xf numFmtId="179" fontId="8" fillId="0" borderId="3" xfId="0" applyNumberFormat="1" applyFont="1" applyFill="1" applyBorder="1" applyAlignment="1">
      <alignment horizontal="right" vertical="center"/>
    </xf>
    <xf numFmtId="179" fontId="8" fillId="0" borderId="0" xfId="0" applyNumberFormat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38" fontId="8" fillId="0" borderId="4" xfId="5" applyFont="1" applyFill="1" applyBorder="1" applyAlignment="1">
      <alignment horizontal="right" vertical="center"/>
    </xf>
    <xf numFmtId="38" fontId="8" fillId="0" borderId="0" xfId="5" applyFont="1" applyFill="1" applyBorder="1" applyAlignment="1">
      <alignment horizontal="right" vertical="center"/>
    </xf>
    <xf numFmtId="178" fontId="8" fillId="0" borderId="0" xfId="6" applyNumberFormat="1" applyFont="1" applyFill="1" applyBorder="1" applyAlignment="1">
      <alignment horizontal="right" vertical="center" shrinkToFit="1"/>
    </xf>
    <xf numFmtId="0" fontId="8" fillId="0" borderId="0" xfId="0" applyFont="1" applyFill="1" applyBorder="1" applyAlignment="1">
      <alignment horizontal="right" vertical="center"/>
    </xf>
    <xf numFmtId="3" fontId="8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>
      <alignment vertical="center"/>
    </xf>
    <xf numFmtId="49" fontId="8" fillId="0" borderId="0" xfId="6" applyNumberFormat="1" applyFont="1" applyFill="1" applyBorder="1" applyAlignment="1">
      <alignment vertical="center"/>
    </xf>
    <xf numFmtId="38" fontId="8" fillId="0" borderId="4" xfId="5" applyFont="1" applyFill="1" applyBorder="1" applyAlignment="1">
      <alignment vertical="center"/>
    </xf>
    <xf numFmtId="3" fontId="8" fillId="0" borderId="0" xfId="5" applyNumberFormat="1" applyFont="1" applyFill="1" applyBorder="1" applyAlignment="1">
      <alignment horizontal="right" vertical="center"/>
    </xf>
    <xf numFmtId="3" fontId="8" fillId="0" borderId="0" xfId="0" applyNumberFormat="1" applyFont="1" applyFill="1" applyAlignment="1">
      <alignment horizontal="right" vertical="center"/>
    </xf>
    <xf numFmtId="3" fontId="8" fillId="0" borderId="0" xfId="6" applyNumberFormat="1" applyFont="1" applyFill="1" applyBorder="1" applyAlignment="1">
      <alignment horizontal="right" vertical="center" shrinkToFit="1"/>
    </xf>
    <xf numFmtId="0" fontId="8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38" fontId="8" fillId="3" borderId="4" xfId="5" applyFont="1" applyFill="1" applyBorder="1" applyAlignment="1">
      <alignment horizontal="right" vertical="center"/>
    </xf>
    <xf numFmtId="38" fontId="8" fillId="3" borderId="0" xfId="5" applyFont="1" applyFill="1" applyBorder="1" applyAlignment="1">
      <alignment horizontal="right" vertical="center"/>
    </xf>
    <xf numFmtId="3" fontId="8" fillId="3" borderId="0" xfId="6" applyNumberFormat="1" applyFont="1" applyFill="1" applyBorder="1" applyAlignment="1">
      <alignment horizontal="right" vertical="center" shrinkToFit="1"/>
    </xf>
    <xf numFmtId="3" fontId="8" fillId="3" borderId="0" xfId="0" applyNumberFormat="1" applyFont="1" applyFill="1" applyAlignment="1">
      <alignment horizontal="right" vertical="center"/>
    </xf>
    <xf numFmtId="3" fontId="8" fillId="3" borderId="0" xfId="0" applyNumberFormat="1" applyFont="1" applyFill="1" applyBorder="1" applyAlignment="1">
      <alignment horizontal="right" vertical="center"/>
    </xf>
    <xf numFmtId="38" fontId="8" fillId="3" borderId="0" xfId="5" applyFont="1" applyFill="1" applyBorder="1" applyAlignment="1">
      <alignment vertical="center"/>
    </xf>
    <xf numFmtId="178" fontId="8" fillId="3" borderId="0" xfId="6" applyNumberFormat="1" applyFont="1" applyFill="1" applyBorder="1" applyAlignment="1">
      <alignment horizontal="right" vertical="center" shrinkToFit="1"/>
    </xf>
    <xf numFmtId="38" fontId="8" fillId="3" borderId="6" xfId="0" applyNumberFormat="1" applyFont="1" applyFill="1" applyBorder="1">
      <alignment vertical="center"/>
    </xf>
    <xf numFmtId="0" fontId="6" fillId="2" borderId="7" xfId="0" applyFont="1" applyFill="1" applyBorder="1" applyAlignment="1">
      <alignment horizontal="distributed" vertical="center" justifyLastLine="1"/>
    </xf>
    <xf numFmtId="49" fontId="6" fillId="2" borderId="7" xfId="6" applyNumberFormat="1" applyFont="1" applyFill="1" applyBorder="1" applyAlignment="1">
      <alignment horizontal="distributed" vertical="center" justifyLastLine="1"/>
    </xf>
    <xf numFmtId="49" fontId="6" fillId="3" borderId="7" xfId="6" applyNumberFormat="1" applyFont="1" applyFill="1" applyBorder="1" applyAlignment="1">
      <alignment horizontal="distributed" vertical="center" justifyLastLine="1"/>
    </xf>
    <xf numFmtId="0" fontId="0" fillId="2" borderId="7" xfId="0" applyFill="1" applyBorder="1">
      <alignment vertical="center"/>
    </xf>
    <xf numFmtId="0" fontId="6" fillId="3" borderId="8" xfId="0" applyFont="1" applyFill="1" applyBorder="1" applyAlignment="1">
      <alignment horizontal="distributed" vertical="center" justifyLastLine="1"/>
    </xf>
    <xf numFmtId="0" fontId="6" fillId="0" borderId="0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right" vertical="center"/>
    </xf>
    <xf numFmtId="3" fontId="8" fillId="0" borderId="0" xfId="0" applyNumberFormat="1" applyFont="1" applyFill="1" applyBorder="1">
      <alignment vertical="center"/>
    </xf>
    <xf numFmtId="0" fontId="0" fillId="4" borderId="0" xfId="0" applyFill="1">
      <alignment vertical="center"/>
    </xf>
    <xf numFmtId="0" fontId="0" fillId="4" borderId="0" xfId="0" applyFill="1" applyBorder="1">
      <alignment vertical="center"/>
    </xf>
    <xf numFmtId="0" fontId="8" fillId="4" borderId="0" xfId="0" applyFont="1" applyFill="1" applyBorder="1">
      <alignment vertical="center"/>
    </xf>
    <xf numFmtId="0" fontId="8" fillId="4" borderId="0" xfId="0" applyFont="1" applyFill="1" applyBorder="1" applyAlignment="1">
      <alignment horizontal="right" vertical="center"/>
    </xf>
    <xf numFmtId="0" fontId="6" fillId="4" borderId="0" xfId="0" applyFont="1" applyFill="1" applyBorder="1" applyAlignment="1">
      <alignment horizontal="center" vertical="center"/>
    </xf>
    <xf numFmtId="179" fontId="8" fillId="4" borderId="3" xfId="0" applyNumberFormat="1" applyFont="1" applyFill="1" applyBorder="1" applyAlignment="1">
      <alignment horizontal="right" vertical="center"/>
    </xf>
    <xf numFmtId="179" fontId="8" fillId="4" borderId="0" xfId="0" applyNumberFormat="1" applyFont="1" applyFill="1" applyBorder="1" applyAlignment="1">
      <alignment horizontal="right" vertical="center"/>
    </xf>
    <xf numFmtId="3" fontId="8" fillId="4" borderId="0" xfId="0" applyNumberFormat="1" applyFont="1" applyFill="1" applyBorder="1" applyAlignment="1">
      <alignment horizontal="right" vertical="center"/>
    </xf>
    <xf numFmtId="177" fontId="6" fillId="4" borderId="0" xfId="0" applyNumberFormat="1" applyFont="1" applyFill="1" applyBorder="1" applyAlignment="1">
      <alignment horizontal="right" vertical="center"/>
    </xf>
    <xf numFmtId="0" fontId="7" fillId="4" borderId="0" xfId="0" applyFont="1" applyFill="1" applyBorder="1" applyAlignment="1">
      <alignment horizontal="right" vertical="center"/>
    </xf>
    <xf numFmtId="38" fontId="8" fillId="4" borderId="4" xfId="5" applyFont="1" applyFill="1" applyBorder="1" applyAlignment="1">
      <alignment horizontal="right" vertical="center"/>
    </xf>
    <xf numFmtId="38" fontId="8" fillId="4" borderId="0" xfId="5" applyFont="1" applyFill="1" applyBorder="1" applyAlignment="1">
      <alignment horizontal="right" vertical="center"/>
    </xf>
    <xf numFmtId="38" fontId="8" fillId="4" borderId="9" xfId="5" applyFont="1" applyFill="1" applyBorder="1" applyAlignment="1">
      <alignment horizontal="right" vertical="center"/>
    </xf>
    <xf numFmtId="3" fontId="8" fillId="4" borderId="0" xfId="5" applyNumberFormat="1" applyFont="1" applyFill="1" applyBorder="1" applyAlignment="1">
      <alignment horizontal="right" vertical="center"/>
    </xf>
    <xf numFmtId="3" fontId="8" fillId="4" borderId="0" xfId="6" applyNumberFormat="1" applyFont="1" applyFill="1" applyBorder="1" applyAlignment="1">
      <alignment horizontal="right" vertical="center" shrinkToFit="1"/>
    </xf>
    <xf numFmtId="38" fontId="8" fillId="4" borderId="6" xfId="5" applyFont="1" applyFill="1" applyBorder="1" applyAlignment="1">
      <alignment horizontal="right" vertical="center"/>
    </xf>
    <xf numFmtId="3" fontId="8" fillId="4" borderId="6" xfId="6" applyNumberFormat="1" applyFont="1" applyFill="1" applyBorder="1" applyAlignment="1">
      <alignment horizontal="right" vertical="center" shrinkToFit="1"/>
    </xf>
    <xf numFmtId="3" fontId="8" fillId="4" borderId="6" xfId="0" applyNumberFormat="1" applyFont="1" applyFill="1" applyBorder="1" applyAlignment="1">
      <alignment horizontal="right" vertical="center"/>
    </xf>
    <xf numFmtId="38" fontId="9" fillId="4" borderId="4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Alignment="1">
      <alignment horizontal="right" vertical="center"/>
    </xf>
    <xf numFmtId="38" fontId="12" fillId="4" borderId="4" xfId="5" applyFont="1" applyFill="1" applyBorder="1" applyAlignment="1">
      <alignment horizontal="right" vertical="center"/>
    </xf>
    <xf numFmtId="38" fontId="12" fillId="4" borderId="0" xfId="5" applyFont="1" applyFill="1" applyBorder="1" applyAlignment="1">
      <alignment horizontal="right" vertical="center"/>
    </xf>
    <xf numFmtId="3" fontId="12" fillId="4" borderId="0" xfId="6" applyNumberFormat="1" applyFont="1" applyFill="1" applyBorder="1" applyAlignment="1">
      <alignment horizontal="right" vertical="center" shrinkToFit="1"/>
    </xf>
    <xf numFmtId="3" fontId="12" fillId="4" borderId="0" xfId="0" applyNumberFormat="1" applyFont="1" applyFill="1" applyBorder="1" applyAlignment="1">
      <alignment horizontal="right" vertical="center"/>
    </xf>
    <xf numFmtId="0" fontId="10" fillId="4" borderId="0" xfId="0" applyFont="1" applyFill="1" applyBorder="1">
      <alignment vertical="center"/>
    </xf>
    <xf numFmtId="38" fontId="9" fillId="4" borderId="0" xfId="0" applyNumberFormat="1" applyFont="1" applyFill="1" applyBorder="1" applyAlignment="1">
      <alignment horizontal="right" vertical="center"/>
    </xf>
    <xf numFmtId="49" fontId="11" fillId="2" borderId="7" xfId="6" applyNumberFormat="1" applyFont="1" applyFill="1" applyBorder="1" applyAlignment="1">
      <alignment horizontal="distributed" vertical="center" justifyLastLine="1"/>
    </xf>
    <xf numFmtId="3" fontId="8" fillId="4" borderId="10" xfId="0" applyNumberFormat="1" applyFont="1" applyFill="1" applyBorder="1" applyAlignment="1">
      <alignment horizontal="right" vertical="center"/>
    </xf>
    <xf numFmtId="49" fontId="6" fillId="2" borderId="8" xfId="6" applyNumberFormat="1" applyFont="1" applyFill="1" applyBorder="1" applyAlignment="1">
      <alignment horizontal="distributed" vertical="center" justifyLastLine="1"/>
    </xf>
    <xf numFmtId="0" fontId="8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3" fontId="12" fillId="5" borderId="0" xfId="6" applyNumberFormat="1" applyFont="1" applyFill="1" applyBorder="1" applyAlignment="1">
      <alignment horizontal="right" vertical="center" shrinkToFit="1"/>
    </xf>
    <xf numFmtId="3" fontId="12" fillId="5" borderId="0" xfId="0" applyNumberFormat="1" applyFont="1" applyFill="1" applyBorder="1" applyAlignment="1">
      <alignment horizontal="right" vertical="center"/>
    </xf>
    <xf numFmtId="38" fontId="12" fillId="5" borderId="0" xfId="5" applyFont="1" applyFill="1" applyBorder="1" applyAlignment="1">
      <alignment horizontal="right" vertical="center"/>
    </xf>
    <xf numFmtId="3" fontId="8" fillId="5" borderId="0" xfId="0" applyNumberFormat="1" applyFont="1" applyFill="1" applyBorder="1" applyAlignment="1">
      <alignment horizontal="right" vertical="center"/>
    </xf>
    <xf numFmtId="38" fontId="9" fillId="5" borderId="0" xfId="0" applyNumberFormat="1" applyFont="1" applyFill="1" applyBorder="1" applyAlignment="1">
      <alignment horizontal="right" vertical="center"/>
    </xf>
    <xf numFmtId="0" fontId="8" fillId="5" borderId="0" xfId="0" applyNumberFormat="1" applyFont="1" applyFill="1" applyBorder="1" applyAlignment="1">
      <alignment vertical="center"/>
    </xf>
    <xf numFmtId="0" fontId="12" fillId="5" borderId="0" xfId="0" applyNumberFormat="1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 shrinkToFit="1"/>
    </xf>
    <xf numFmtId="0" fontId="0" fillId="2" borderId="13" xfId="0" applyFill="1" applyBorder="1" applyAlignment="1">
      <alignment horizontal="center" vertical="center" wrapText="1" shrinkToFit="1"/>
    </xf>
  </cellXfs>
  <cellStyles count="7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桁区切り" xfId="5" builtinId="6"/>
    <cellStyle name="標準" xfId="0" builtinId="0"/>
    <cellStyle name="標準_20_主要指標一覧" xfId="6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3"/>
  <sheetViews>
    <sheetView tabSelected="1" workbookViewId="0">
      <selection activeCell="N15" sqref="N15"/>
    </sheetView>
  </sheetViews>
  <sheetFormatPr defaultRowHeight="13.5" x14ac:dyDescent="0.15"/>
  <cols>
    <col min="1" max="1" width="1.25" style="41" customWidth="1"/>
    <col min="2" max="2" width="12.5" style="41" customWidth="1"/>
    <col min="3" max="11" width="8.625" style="41" customWidth="1"/>
    <col min="12" max="12" width="1.125" style="42" customWidth="1"/>
    <col min="13" max="16384" width="9" style="41"/>
  </cols>
  <sheetData>
    <row r="1" spans="1:12" ht="18" customHeight="1" x14ac:dyDescent="0.15">
      <c r="B1" s="65" t="s">
        <v>97</v>
      </c>
      <c r="C1" s="42"/>
      <c r="D1" s="42"/>
      <c r="E1" s="42"/>
      <c r="F1" s="42"/>
      <c r="G1" s="42"/>
      <c r="H1" s="42"/>
      <c r="I1" s="42"/>
      <c r="J1" s="42"/>
      <c r="K1" s="42"/>
    </row>
    <row r="2" spans="1:12" x14ac:dyDescent="0.15">
      <c r="B2" s="42"/>
      <c r="C2" s="42"/>
      <c r="D2" s="42"/>
      <c r="E2" s="42"/>
      <c r="F2" s="42"/>
      <c r="G2" s="42"/>
      <c r="H2" s="42"/>
      <c r="I2" s="42"/>
      <c r="J2" s="43"/>
      <c r="K2" s="44" t="s">
        <v>108</v>
      </c>
    </row>
    <row r="3" spans="1:12" ht="18" customHeight="1" x14ac:dyDescent="0.15">
      <c r="A3" s="42"/>
      <c r="B3" s="81" t="s">
        <v>90</v>
      </c>
      <c r="C3" s="83" t="s">
        <v>89</v>
      </c>
      <c r="D3" s="85" t="s">
        <v>91</v>
      </c>
      <c r="E3" s="85" t="s">
        <v>88</v>
      </c>
      <c r="F3" s="86" t="s">
        <v>92</v>
      </c>
      <c r="G3" s="87"/>
      <c r="H3" s="87"/>
      <c r="I3" s="88"/>
      <c r="J3" s="89" t="s">
        <v>96</v>
      </c>
      <c r="K3" s="79" t="s">
        <v>98</v>
      </c>
      <c r="L3" s="45"/>
    </row>
    <row r="4" spans="1:12" ht="24" customHeight="1" x14ac:dyDescent="0.15">
      <c r="A4" s="42"/>
      <c r="B4" s="82"/>
      <c r="C4" s="84"/>
      <c r="D4" s="84"/>
      <c r="E4" s="84"/>
      <c r="F4" s="70" t="s">
        <v>93</v>
      </c>
      <c r="G4" s="71" t="s">
        <v>94</v>
      </c>
      <c r="H4" s="71" t="s">
        <v>101</v>
      </c>
      <c r="I4" s="70" t="s">
        <v>100</v>
      </c>
      <c r="J4" s="90"/>
      <c r="K4" s="80"/>
      <c r="L4" s="45"/>
    </row>
    <row r="5" spans="1:12" ht="15.95" customHeight="1" x14ac:dyDescent="0.15">
      <c r="A5" s="42"/>
      <c r="B5" s="33" t="s">
        <v>0</v>
      </c>
      <c r="C5" s="46">
        <v>61055</v>
      </c>
      <c r="D5" s="47">
        <v>35149</v>
      </c>
      <c r="E5" s="47">
        <v>25906</v>
      </c>
      <c r="F5" s="47">
        <v>43257.79</v>
      </c>
      <c r="G5" s="47">
        <v>28555.64</v>
      </c>
      <c r="H5" s="47">
        <v>11961.21</v>
      </c>
      <c r="I5" s="48">
        <v>2740.94</v>
      </c>
      <c r="J5" s="75">
        <v>48916</v>
      </c>
      <c r="K5" s="68">
        <v>498</v>
      </c>
      <c r="L5" s="49"/>
    </row>
    <row r="6" spans="1:12" ht="15.95" customHeight="1" x14ac:dyDescent="0.15">
      <c r="A6" s="42"/>
      <c r="B6" s="33"/>
      <c r="C6" s="59"/>
      <c r="D6" s="66"/>
      <c r="E6" s="66"/>
      <c r="F6" s="66"/>
      <c r="G6" s="66"/>
      <c r="H6" s="66"/>
      <c r="I6" s="66"/>
      <c r="J6" s="76"/>
      <c r="K6" s="66"/>
      <c r="L6" s="50"/>
    </row>
    <row r="7" spans="1:12" ht="22.5" customHeight="1" x14ac:dyDescent="0.15">
      <c r="A7" s="42"/>
      <c r="B7" s="33" t="s">
        <v>111</v>
      </c>
      <c r="C7" s="51">
        <v>1936</v>
      </c>
      <c r="D7" s="52">
        <v>1459</v>
      </c>
      <c r="E7" s="52">
        <v>477</v>
      </c>
      <c r="F7" s="54">
        <v>522.98</v>
      </c>
      <c r="G7" s="54">
        <v>356.44</v>
      </c>
      <c r="H7" s="48">
        <v>117.04</v>
      </c>
      <c r="I7" s="48">
        <v>49.5</v>
      </c>
      <c r="J7" s="77">
        <v>848</v>
      </c>
      <c r="K7" s="48">
        <v>10</v>
      </c>
      <c r="L7" s="49"/>
    </row>
    <row r="8" spans="1:12" ht="22.5" customHeight="1" x14ac:dyDescent="0.15">
      <c r="A8" s="42"/>
      <c r="B8" s="34" t="s">
        <v>112</v>
      </c>
      <c r="C8" s="51">
        <v>4234</v>
      </c>
      <c r="D8" s="52">
        <v>1592</v>
      </c>
      <c r="E8" s="52">
        <v>2642</v>
      </c>
      <c r="F8" s="55">
        <v>4163.1400000000003</v>
      </c>
      <c r="G8" s="55">
        <v>1432.05</v>
      </c>
      <c r="H8" s="48">
        <v>2277.87</v>
      </c>
      <c r="I8" s="48">
        <v>453.22</v>
      </c>
      <c r="J8" s="77">
        <v>5971</v>
      </c>
      <c r="K8" s="48">
        <v>7</v>
      </c>
      <c r="L8" s="49"/>
    </row>
    <row r="9" spans="1:12" ht="22.5" customHeight="1" x14ac:dyDescent="0.15">
      <c r="A9" s="42"/>
      <c r="B9" s="67" t="s">
        <v>113</v>
      </c>
      <c r="C9" s="61">
        <v>3156</v>
      </c>
      <c r="D9" s="74">
        <v>2083</v>
      </c>
      <c r="E9" s="74">
        <v>1073</v>
      </c>
      <c r="F9" s="72">
        <v>1865</v>
      </c>
      <c r="G9" s="72">
        <v>1632</v>
      </c>
      <c r="H9" s="73">
        <v>169</v>
      </c>
      <c r="I9" s="73">
        <v>64</v>
      </c>
      <c r="J9" s="78">
        <v>1742</v>
      </c>
      <c r="K9" s="73">
        <v>85</v>
      </c>
      <c r="L9" s="49"/>
    </row>
    <row r="10" spans="1:12" ht="22.5" customHeight="1" x14ac:dyDescent="0.15">
      <c r="A10" s="42"/>
      <c r="B10" s="34" t="s">
        <v>114</v>
      </c>
      <c r="C10" s="51">
        <v>3656</v>
      </c>
      <c r="D10" s="52">
        <v>2756</v>
      </c>
      <c r="E10" s="52">
        <v>900</v>
      </c>
      <c r="F10" s="55">
        <v>1443.81</v>
      </c>
      <c r="G10" s="55">
        <v>1209.0899999999999</v>
      </c>
      <c r="H10" s="48">
        <v>228.87</v>
      </c>
      <c r="I10" s="48">
        <v>585</v>
      </c>
      <c r="J10" s="75">
        <v>1312</v>
      </c>
      <c r="K10" s="48">
        <v>1</v>
      </c>
      <c r="L10" s="50"/>
    </row>
    <row r="11" spans="1:12" ht="22.5" customHeight="1" x14ac:dyDescent="0.15">
      <c r="A11" s="42"/>
      <c r="B11" s="34" t="s">
        <v>115</v>
      </c>
      <c r="C11" s="51">
        <v>513</v>
      </c>
      <c r="D11" s="52">
        <v>420</v>
      </c>
      <c r="E11" s="52">
        <v>93</v>
      </c>
      <c r="F11" s="55">
        <v>74.37</v>
      </c>
      <c r="G11" s="55">
        <v>49.17</v>
      </c>
      <c r="H11" s="48">
        <v>22.46</v>
      </c>
      <c r="I11" s="48">
        <v>2.74</v>
      </c>
      <c r="J11" s="48">
        <v>190</v>
      </c>
      <c r="K11" s="48">
        <v>1</v>
      </c>
      <c r="L11" s="49"/>
    </row>
    <row r="12" spans="1:12" ht="22.5" customHeight="1" x14ac:dyDescent="0.15">
      <c r="A12" s="42"/>
      <c r="B12" s="34" t="s">
        <v>116</v>
      </c>
      <c r="C12" s="51">
        <v>440</v>
      </c>
      <c r="D12" s="52">
        <v>231</v>
      </c>
      <c r="E12" s="52">
        <v>209</v>
      </c>
      <c r="F12" s="55">
        <v>413.1</v>
      </c>
      <c r="G12" s="55">
        <v>333.31</v>
      </c>
      <c r="H12" s="48">
        <v>75.5</v>
      </c>
      <c r="I12" s="48">
        <v>4.29</v>
      </c>
      <c r="J12" s="48">
        <v>338</v>
      </c>
      <c r="K12" s="48">
        <v>1</v>
      </c>
      <c r="L12" s="49"/>
    </row>
    <row r="13" spans="1:12" ht="22.5" customHeight="1" x14ac:dyDescent="0.15">
      <c r="A13" s="42"/>
      <c r="B13" s="34" t="s">
        <v>117</v>
      </c>
      <c r="C13" s="51">
        <v>1252</v>
      </c>
      <c r="D13" s="52">
        <v>964</v>
      </c>
      <c r="E13" s="52">
        <v>288</v>
      </c>
      <c r="F13" s="55">
        <v>210.28</v>
      </c>
      <c r="G13" s="55">
        <v>143.63</v>
      </c>
      <c r="H13" s="48">
        <v>39.270000000000003</v>
      </c>
      <c r="I13" s="48">
        <v>27.38</v>
      </c>
      <c r="J13" s="48">
        <v>521</v>
      </c>
      <c r="K13" s="48">
        <v>1</v>
      </c>
      <c r="L13" s="49"/>
    </row>
    <row r="14" spans="1:12" ht="22.5" customHeight="1" x14ac:dyDescent="0.15">
      <c r="A14" s="42"/>
      <c r="B14" s="34" t="s">
        <v>118</v>
      </c>
      <c r="C14" s="51">
        <v>2990</v>
      </c>
      <c r="D14" s="52">
        <v>1355</v>
      </c>
      <c r="E14" s="52">
        <v>1635</v>
      </c>
      <c r="F14" s="55">
        <v>1609.11</v>
      </c>
      <c r="G14" s="55">
        <v>866.03</v>
      </c>
      <c r="H14" s="48">
        <v>627.48</v>
      </c>
      <c r="I14" s="48">
        <v>115.6</v>
      </c>
      <c r="J14" s="48">
        <v>3229</v>
      </c>
      <c r="K14" s="48">
        <v>7</v>
      </c>
      <c r="L14" s="49"/>
    </row>
    <row r="15" spans="1:12" ht="22.5" customHeight="1" x14ac:dyDescent="0.15">
      <c r="A15" s="42"/>
      <c r="B15" s="34" t="s">
        <v>119</v>
      </c>
      <c r="C15" s="51">
        <v>471</v>
      </c>
      <c r="D15" s="52">
        <v>252</v>
      </c>
      <c r="E15" s="52">
        <v>219</v>
      </c>
      <c r="F15" s="55">
        <v>554.42999999999995</v>
      </c>
      <c r="G15" s="55">
        <v>519.13</v>
      </c>
      <c r="H15" s="48">
        <v>31.92</v>
      </c>
      <c r="I15" s="48">
        <v>3.38</v>
      </c>
      <c r="J15" s="48">
        <v>381</v>
      </c>
      <c r="K15" s="48" t="s">
        <v>95</v>
      </c>
      <c r="L15" s="49"/>
    </row>
    <row r="16" spans="1:12" ht="22.5" customHeight="1" x14ac:dyDescent="0.15">
      <c r="A16" s="42"/>
      <c r="B16" s="34" t="s">
        <v>120</v>
      </c>
      <c r="C16" s="51">
        <v>728</v>
      </c>
      <c r="D16" s="52">
        <v>323</v>
      </c>
      <c r="E16" s="52">
        <v>405</v>
      </c>
      <c r="F16" s="55">
        <v>760.05</v>
      </c>
      <c r="G16" s="55">
        <v>292.27</v>
      </c>
      <c r="H16" s="48">
        <v>461.23</v>
      </c>
      <c r="I16" s="48">
        <v>6.55</v>
      </c>
      <c r="J16" s="48">
        <v>927</v>
      </c>
      <c r="K16" s="48">
        <v>1</v>
      </c>
      <c r="L16" s="49"/>
    </row>
    <row r="17" spans="1:12" ht="22.5" customHeight="1" x14ac:dyDescent="0.15">
      <c r="A17" s="42"/>
      <c r="B17" s="34" t="s">
        <v>121</v>
      </c>
      <c r="C17" s="51">
        <v>1094</v>
      </c>
      <c r="D17" s="52">
        <v>676</v>
      </c>
      <c r="E17" s="52">
        <v>418</v>
      </c>
      <c r="F17" s="55">
        <v>928.53</v>
      </c>
      <c r="G17" s="55">
        <v>813.72</v>
      </c>
      <c r="H17" s="48">
        <v>95.77</v>
      </c>
      <c r="I17" s="48">
        <v>19.04</v>
      </c>
      <c r="J17" s="48">
        <v>591</v>
      </c>
      <c r="K17" s="48">
        <v>1</v>
      </c>
      <c r="L17" s="49"/>
    </row>
    <row r="18" spans="1:12" ht="22.5" customHeight="1" x14ac:dyDescent="0.15">
      <c r="A18" s="42"/>
      <c r="B18" s="34" t="s">
        <v>122</v>
      </c>
      <c r="C18" s="51">
        <v>5304</v>
      </c>
      <c r="D18" s="52">
        <v>3379</v>
      </c>
      <c r="E18" s="52">
        <v>1925</v>
      </c>
      <c r="F18" s="55">
        <v>3338.72</v>
      </c>
      <c r="G18" s="55">
        <v>2705.85</v>
      </c>
      <c r="H18" s="48">
        <v>421.27</v>
      </c>
      <c r="I18" s="48">
        <v>211.6</v>
      </c>
      <c r="J18" s="48">
        <v>2844</v>
      </c>
      <c r="K18" s="48">
        <v>233</v>
      </c>
      <c r="L18" s="49"/>
    </row>
    <row r="19" spans="1:12" ht="22.5" customHeight="1" x14ac:dyDescent="0.15">
      <c r="A19" s="42"/>
      <c r="B19" s="34" t="s">
        <v>123</v>
      </c>
      <c r="C19" s="51">
        <v>1660</v>
      </c>
      <c r="D19" s="52">
        <v>861</v>
      </c>
      <c r="E19" s="52">
        <v>799</v>
      </c>
      <c r="F19" s="55">
        <v>3100.96</v>
      </c>
      <c r="G19" s="55">
        <v>2864.11</v>
      </c>
      <c r="H19" s="48">
        <v>153.55000000000001</v>
      </c>
      <c r="I19" s="48">
        <v>83.3</v>
      </c>
      <c r="J19" s="48">
        <v>1449</v>
      </c>
      <c r="K19" s="48">
        <v>1</v>
      </c>
      <c r="L19" s="49"/>
    </row>
    <row r="20" spans="1:12" ht="22.5" customHeight="1" x14ac:dyDescent="0.15">
      <c r="A20" s="42"/>
      <c r="B20" s="34" t="s">
        <v>124</v>
      </c>
      <c r="C20" s="51">
        <v>3277</v>
      </c>
      <c r="D20" s="52">
        <v>2153</v>
      </c>
      <c r="E20" s="52">
        <v>1124</v>
      </c>
      <c r="F20" s="55">
        <v>3445.93</v>
      </c>
      <c r="G20" s="55">
        <v>2806.18</v>
      </c>
      <c r="H20" s="48">
        <v>455.77</v>
      </c>
      <c r="I20" s="48">
        <v>183.98</v>
      </c>
      <c r="J20" s="48">
        <v>2449</v>
      </c>
      <c r="K20" s="48" t="s">
        <v>95</v>
      </c>
      <c r="L20" s="49"/>
    </row>
    <row r="21" spans="1:12" ht="22.5" customHeight="1" x14ac:dyDescent="0.15">
      <c r="A21" s="42"/>
      <c r="B21" s="34" t="s">
        <v>125</v>
      </c>
      <c r="C21" s="51">
        <v>1004</v>
      </c>
      <c r="D21" s="52">
        <v>444</v>
      </c>
      <c r="E21" s="52">
        <v>560</v>
      </c>
      <c r="F21" s="55">
        <v>501.07</v>
      </c>
      <c r="G21" s="55">
        <v>16.47</v>
      </c>
      <c r="H21" s="48">
        <v>59.77</v>
      </c>
      <c r="I21" s="48">
        <v>424.83</v>
      </c>
      <c r="J21" s="48">
        <v>1229</v>
      </c>
      <c r="K21" s="48">
        <v>1</v>
      </c>
      <c r="L21" s="49"/>
    </row>
    <row r="22" spans="1:12" ht="22.5" customHeight="1" x14ac:dyDescent="0.15">
      <c r="A22" s="42"/>
      <c r="B22" s="34" t="s">
        <v>126</v>
      </c>
      <c r="C22" s="51">
        <v>937</v>
      </c>
      <c r="D22" s="52">
        <v>566</v>
      </c>
      <c r="E22" s="52">
        <v>371</v>
      </c>
      <c r="F22" s="55">
        <v>407.86</v>
      </c>
      <c r="G22" s="55">
        <v>359.52</v>
      </c>
      <c r="H22" s="48">
        <v>24.17</v>
      </c>
      <c r="I22" s="48">
        <v>24.17</v>
      </c>
      <c r="J22" s="48">
        <v>466</v>
      </c>
      <c r="K22" s="48" t="s">
        <v>95</v>
      </c>
      <c r="L22" s="49"/>
    </row>
    <row r="23" spans="1:12" ht="22.5" customHeight="1" x14ac:dyDescent="0.15">
      <c r="A23" s="42"/>
      <c r="B23" s="34" t="s">
        <v>127</v>
      </c>
      <c r="C23" s="51">
        <v>668</v>
      </c>
      <c r="D23" s="52">
        <v>413</v>
      </c>
      <c r="E23" s="52">
        <v>255</v>
      </c>
      <c r="F23" s="55">
        <v>537.46</v>
      </c>
      <c r="G23" s="55">
        <v>466.58</v>
      </c>
      <c r="H23" s="48">
        <v>57.67</v>
      </c>
      <c r="I23" s="48">
        <v>13.21</v>
      </c>
      <c r="J23" s="48">
        <v>427</v>
      </c>
      <c r="K23" s="48" t="s">
        <v>95</v>
      </c>
      <c r="L23" s="49"/>
    </row>
    <row r="24" spans="1:12" ht="22.5" customHeight="1" x14ac:dyDescent="0.15">
      <c r="A24" s="42"/>
      <c r="B24" s="34" t="s">
        <v>128</v>
      </c>
      <c r="C24" s="51">
        <v>857</v>
      </c>
      <c r="D24" s="52">
        <v>752</v>
      </c>
      <c r="E24" s="52">
        <v>105</v>
      </c>
      <c r="F24" s="55">
        <v>96.1</v>
      </c>
      <c r="G24" s="55">
        <v>32.69</v>
      </c>
      <c r="H24" s="48">
        <v>62.62</v>
      </c>
      <c r="I24" s="48">
        <v>0.79</v>
      </c>
      <c r="J24" s="48">
        <v>199</v>
      </c>
      <c r="K24" s="48">
        <v>1</v>
      </c>
      <c r="L24" s="49"/>
    </row>
    <row r="25" spans="1:12" ht="22.5" customHeight="1" x14ac:dyDescent="0.15">
      <c r="A25" s="42"/>
      <c r="B25" s="34" t="s">
        <v>129</v>
      </c>
      <c r="C25" s="51">
        <v>1004</v>
      </c>
      <c r="D25" s="52">
        <v>745</v>
      </c>
      <c r="E25" s="52">
        <v>259</v>
      </c>
      <c r="F25" s="55">
        <v>300.52999999999997</v>
      </c>
      <c r="G25" s="55">
        <v>236.4</v>
      </c>
      <c r="H25" s="48">
        <v>27.71</v>
      </c>
      <c r="I25" s="48">
        <v>36.42</v>
      </c>
      <c r="J25" s="48">
        <v>448</v>
      </c>
      <c r="K25" s="48" t="s">
        <v>95</v>
      </c>
      <c r="L25" s="49"/>
    </row>
    <row r="26" spans="1:12" ht="22.5" customHeight="1" x14ac:dyDescent="0.15">
      <c r="A26" s="42"/>
      <c r="B26" s="34" t="s">
        <v>130</v>
      </c>
      <c r="C26" s="51">
        <v>2992</v>
      </c>
      <c r="D26" s="52">
        <v>1978</v>
      </c>
      <c r="E26" s="52">
        <v>1014</v>
      </c>
      <c r="F26" s="55">
        <v>1659.81</v>
      </c>
      <c r="G26" s="55">
        <v>1020.82</v>
      </c>
      <c r="H26" s="48">
        <v>535.88</v>
      </c>
      <c r="I26" s="48">
        <v>103.11</v>
      </c>
      <c r="J26" s="48">
        <v>1883</v>
      </c>
      <c r="K26" s="48">
        <v>3</v>
      </c>
      <c r="L26" s="49"/>
    </row>
    <row r="27" spans="1:12" ht="22.5" customHeight="1" x14ac:dyDescent="0.15">
      <c r="A27" s="42"/>
      <c r="B27" s="34" t="s">
        <v>131</v>
      </c>
      <c r="C27" s="51">
        <v>2614</v>
      </c>
      <c r="D27" s="52">
        <v>1378</v>
      </c>
      <c r="E27" s="52">
        <v>1236</v>
      </c>
      <c r="F27" s="55">
        <v>1343.95</v>
      </c>
      <c r="G27" s="55">
        <v>958.06</v>
      </c>
      <c r="H27" s="48">
        <v>244.03</v>
      </c>
      <c r="I27" s="48">
        <v>141.86000000000001</v>
      </c>
      <c r="J27" s="48">
        <v>1770</v>
      </c>
      <c r="K27" s="48">
        <v>79</v>
      </c>
      <c r="L27" s="49"/>
    </row>
    <row r="28" spans="1:12" ht="22.5" customHeight="1" x14ac:dyDescent="0.15">
      <c r="A28" s="42"/>
      <c r="B28" s="34" t="s">
        <v>132</v>
      </c>
      <c r="C28" s="51">
        <v>798</v>
      </c>
      <c r="D28" s="52">
        <v>342</v>
      </c>
      <c r="E28" s="52">
        <v>456</v>
      </c>
      <c r="F28" s="55">
        <v>386.07</v>
      </c>
      <c r="G28" s="55">
        <v>92.76</v>
      </c>
      <c r="H28" s="48">
        <v>149.85</v>
      </c>
      <c r="I28" s="48">
        <v>143.46</v>
      </c>
      <c r="J28" s="48">
        <v>999</v>
      </c>
      <c r="K28" s="48" t="s">
        <v>95</v>
      </c>
      <c r="L28" s="49"/>
    </row>
    <row r="29" spans="1:12" ht="22.5" customHeight="1" x14ac:dyDescent="0.15">
      <c r="A29" s="42"/>
      <c r="B29" s="34" t="s">
        <v>133</v>
      </c>
      <c r="C29" s="51">
        <v>636</v>
      </c>
      <c r="D29" s="52">
        <v>357</v>
      </c>
      <c r="E29" s="52">
        <v>279</v>
      </c>
      <c r="F29" s="55">
        <v>342.17</v>
      </c>
      <c r="G29" s="55">
        <v>122.21</v>
      </c>
      <c r="H29" s="48">
        <v>159.05000000000001</v>
      </c>
      <c r="I29" s="48">
        <v>60.91</v>
      </c>
      <c r="J29" s="48">
        <v>548</v>
      </c>
      <c r="K29" s="48" t="s">
        <v>95</v>
      </c>
      <c r="L29" s="49"/>
    </row>
    <row r="30" spans="1:12" ht="22.5" customHeight="1" x14ac:dyDescent="0.15">
      <c r="A30" s="42"/>
      <c r="B30" s="34" t="s">
        <v>134</v>
      </c>
      <c r="C30" s="51">
        <v>1103</v>
      </c>
      <c r="D30" s="52">
        <v>716</v>
      </c>
      <c r="E30" s="52">
        <v>387</v>
      </c>
      <c r="F30" s="55">
        <v>471.54</v>
      </c>
      <c r="G30" s="55">
        <v>245.94</v>
      </c>
      <c r="H30" s="48">
        <v>188.71</v>
      </c>
      <c r="I30" s="48">
        <v>36.89</v>
      </c>
      <c r="J30" s="48">
        <v>659</v>
      </c>
      <c r="K30" s="48" t="s">
        <v>95</v>
      </c>
      <c r="L30" s="49"/>
    </row>
    <row r="31" spans="1:12" ht="22.5" customHeight="1" x14ac:dyDescent="0.15">
      <c r="A31" s="42"/>
      <c r="B31" s="34" t="s">
        <v>135</v>
      </c>
      <c r="C31" s="51">
        <v>328</v>
      </c>
      <c r="D31" s="52">
        <v>205</v>
      </c>
      <c r="E31" s="52">
        <v>123</v>
      </c>
      <c r="F31" s="55">
        <v>258.58999999999997</v>
      </c>
      <c r="G31" s="55">
        <v>250.16</v>
      </c>
      <c r="H31" s="48">
        <v>7.18</v>
      </c>
      <c r="I31" s="48">
        <v>1.25</v>
      </c>
      <c r="J31" s="48">
        <v>191</v>
      </c>
      <c r="K31" s="48" t="s">
        <v>95</v>
      </c>
      <c r="L31" s="49"/>
    </row>
    <row r="32" spans="1:12" ht="22.5" customHeight="1" x14ac:dyDescent="0.15">
      <c r="A32" s="42"/>
      <c r="B32" s="34" t="s">
        <v>136</v>
      </c>
      <c r="C32" s="51">
        <v>177</v>
      </c>
      <c r="D32" s="52">
        <v>140</v>
      </c>
      <c r="E32" s="52">
        <v>37</v>
      </c>
      <c r="F32" s="55">
        <v>43.47</v>
      </c>
      <c r="G32" s="55">
        <v>31.96</v>
      </c>
      <c r="H32" s="48">
        <v>8.43</v>
      </c>
      <c r="I32" s="48">
        <v>3.08</v>
      </c>
      <c r="J32" s="48">
        <v>57</v>
      </c>
      <c r="K32" s="48" t="s">
        <v>95</v>
      </c>
      <c r="L32" s="49"/>
    </row>
    <row r="33" spans="1:12" ht="22.5" customHeight="1" x14ac:dyDescent="0.15">
      <c r="A33" s="42"/>
      <c r="B33" s="34" t="s">
        <v>137</v>
      </c>
      <c r="C33" s="51">
        <v>142</v>
      </c>
      <c r="D33" s="52">
        <v>97</v>
      </c>
      <c r="E33" s="52">
        <v>45</v>
      </c>
      <c r="F33" s="55">
        <v>128.63</v>
      </c>
      <c r="G33" s="55">
        <v>115.37</v>
      </c>
      <c r="H33" s="48">
        <v>12.9</v>
      </c>
      <c r="I33" s="48">
        <v>0.36</v>
      </c>
      <c r="J33" s="48">
        <v>81</v>
      </c>
      <c r="K33" s="48" t="s">
        <v>95</v>
      </c>
      <c r="L33" s="49"/>
    </row>
    <row r="34" spans="1:12" ht="22.5" customHeight="1" x14ac:dyDescent="0.15">
      <c r="A34" s="42"/>
      <c r="B34" s="34" t="s">
        <v>138</v>
      </c>
      <c r="C34" s="51">
        <v>361</v>
      </c>
      <c r="D34" s="52">
        <v>248</v>
      </c>
      <c r="E34" s="52">
        <v>113</v>
      </c>
      <c r="F34" s="55">
        <v>114.85</v>
      </c>
      <c r="G34" s="55">
        <v>92.85</v>
      </c>
      <c r="H34" s="48">
        <v>21.68</v>
      </c>
      <c r="I34" s="48">
        <v>0.32</v>
      </c>
      <c r="J34" s="48">
        <v>210</v>
      </c>
      <c r="K34" s="48" t="s">
        <v>95</v>
      </c>
      <c r="L34" s="49"/>
    </row>
    <row r="35" spans="1:12" ht="22.5" customHeight="1" x14ac:dyDescent="0.15">
      <c r="A35" s="42"/>
      <c r="B35" s="34" t="s">
        <v>139</v>
      </c>
      <c r="C35" s="51">
        <v>595</v>
      </c>
      <c r="D35" s="52">
        <v>362</v>
      </c>
      <c r="E35" s="52">
        <v>233</v>
      </c>
      <c r="F35" s="55">
        <v>278.89</v>
      </c>
      <c r="G35" s="55">
        <v>185.6</v>
      </c>
      <c r="H35" s="48">
        <v>76.95</v>
      </c>
      <c r="I35" s="48">
        <v>16.34</v>
      </c>
      <c r="J35" s="48">
        <v>389</v>
      </c>
      <c r="K35" s="48" t="s">
        <v>95</v>
      </c>
      <c r="L35" s="49"/>
    </row>
    <row r="36" spans="1:12" ht="22.5" customHeight="1" x14ac:dyDescent="0.15">
      <c r="A36" s="42"/>
      <c r="B36" s="34" t="s">
        <v>140</v>
      </c>
      <c r="C36" s="51">
        <v>696</v>
      </c>
      <c r="D36" s="52">
        <v>439</v>
      </c>
      <c r="E36" s="52">
        <v>257</v>
      </c>
      <c r="F36" s="55">
        <v>237.73</v>
      </c>
      <c r="G36" s="55">
        <v>178.33</v>
      </c>
      <c r="H36" s="48">
        <v>42.29</v>
      </c>
      <c r="I36" s="48">
        <v>17.11</v>
      </c>
      <c r="J36" s="48">
        <v>374</v>
      </c>
      <c r="K36" s="48">
        <v>1</v>
      </c>
      <c r="L36" s="49"/>
    </row>
    <row r="37" spans="1:12" ht="22.5" customHeight="1" x14ac:dyDescent="0.15">
      <c r="A37" s="42"/>
      <c r="B37" s="34" t="s">
        <v>141</v>
      </c>
      <c r="C37" s="51">
        <v>3535</v>
      </c>
      <c r="D37" s="52">
        <v>631</v>
      </c>
      <c r="E37" s="52">
        <v>2904</v>
      </c>
      <c r="F37" s="55">
        <v>4441.93</v>
      </c>
      <c r="G37" s="55">
        <v>756.19</v>
      </c>
      <c r="H37" s="48">
        <v>3610.62</v>
      </c>
      <c r="I37" s="48">
        <v>75.12</v>
      </c>
      <c r="J37" s="48">
        <v>7994</v>
      </c>
      <c r="K37" s="48" t="s">
        <v>95</v>
      </c>
      <c r="L37" s="49"/>
    </row>
    <row r="38" spans="1:12" ht="22.5" customHeight="1" x14ac:dyDescent="0.15">
      <c r="A38" s="42"/>
      <c r="B38" s="34" t="s">
        <v>142</v>
      </c>
      <c r="C38" s="51">
        <v>1895</v>
      </c>
      <c r="D38" s="52">
        <v>961</v>
      </c>
      <c r="E38" s="52">
        <v>934</v>
      </c>
      <c r="F38" s="55">
        <v>1802.12</v>
      </c>
      <c r="G38" s="55">
        <v>1508.81</v>
      </c>
      <c r="H38" s="48">
        <v>284.42</v>
      </c>
      <c r="I38" s="48">
        <v>8.89</v>
      </c>
      <c r="J38" s="48">
        <v>1740</v>
      </c>
      <c r="K38" s="48" t="s">
        <v>95</v>
      </c>
      <c r="L38" s="49"/>
    </row>
    <row r="39" spans="1:12" ht="22.5" customHeight="1" x14ac:dyDescent="0.15">
      <c r="A39" s="42"/>
      <c r="B39" s="34" t="s">
        <v>143</v>
      </c>
      <c r="C39" s="51">
        <v>425</v>
      </c>
      <c r="D39" s="52">
        <v>297</v>
      </c>
      <c r="E39" s="52">
        <v>128</v>
      </c>
      <c r="F39" s="55">
        <v>63.6</v>
      </c>
      <c r="G39" s="55">
        <v>29.64</v>
      </c>
      <c r="H39" s="48">
        <v>32.99</v>
      </c>
      <c r="I39" s="48">
        <v>0.97</v>
      </c>
      <c r="J39" s="48">
        <v>245</v>
      </c>
      <c r="K39" s="48" t="s">
        <v>95</v>
      </c>
      <c r="L39" s="49"/>
    </row>
    <row r="40" spans="1:12" ht="22.5" customHeight="1" x14ac:dyDescent="0.15">
      <c r="A40" s="42"/>
      <c r="B40" s="34" t="s">
        <v>144</v>
      </c>
      <c r="C40" s="51">
        <v>764</v>
      </c>
      <c r="D40" s="52">
        <v>546</v>
      </c>
      <c r="E40" s="52">
        <v>218</v>
      </c>
      <c r="F40" s="55">
        <v>10.58</v>
      </c>
      <c r="G40" s="55">
        <v>76.91</v>
      </c>
      <c r="H40" s="48">
        <v>26.79</v>
      </c>
      <c r="I40" s="48">
        <v>2.1</v>
      </c>
      <c r="J40" s="48">
        <v>306</v>
      </c>
      <c r="K40" s="48">
        <v>2</v>
      </c>
      <c r="L40" s="49"/>
    </row>
    <row r="41" spans="1:12" ht="22.5" customHeight="1" x14ac:dyDescent="0.15">
      <c r="A41" s="42"/>
      <c r="B41" s="34" t="s">
        <v>145</v>
      </c>
      <c r="C41" s="51">
        <v>830</v>
      </c>
      <c r="D41" s="52">
        <v>389</v>
      </c>
      <c r="E41" s="52">
        <v>441</v>
      </c>
      <c r="F41" s="55">
        <v>1370.72</v>
      </c>
      <c r="G41" s="55">
        <v>1282.71</v>
      </c>
      <c r="H41" s="48">
        <v>85.22</v>
      </c>
      <c r="I41" s="48">
        <v>2.79</v>
      </c>
      <c r="J41" s="48">
        <v>611</v>
      </c>
      <c r="K41" s="48" t="s">
        <v>95</v>
      </c>
      <c r="L41" s="49"/>
    </row>
    <row r="42" spans="1:12" ht="22.5" customHeight="1" x14ac:dyDescent="0.15">
      <c r="A42" s="42"/>
      <c r="B42" s="34" t="s">
        <v>146</v>
      </c>
      <c r="C42" s="51">
        <v>596</v>
      </c>
      <c r="D42" s="52">
        <v>321</v>
      </c>
      <c r="E42" s="52">
        <v>275</v>
      </c>
      <c r="F42" s="55">
        <v>533.91999999999996</v>
      </c>
      <c r="G42" s="55">
        <v>354.47</v>
      </c>
      <c r="H42" s="48">
        <v>73.319999999999993</v>
      </c>
      <c r="I42" s="48">
        <v>106.13</v>
      </c>
      <c r="J42" s="48">
        <v>488</v>
      </c>
      <c r="K42" s="48">
        <v>2</v>
      </c>
      <c r="L42" s="49"/>
    </row>
    <row r="43" spans="1:12" ht="22.5" customHeight="1" x14ac:dyDescent="0.15">
      <c r="A43" s="42"/>
      <c r="B43" s="34" t="s">
        <v>147</v>
      </c>
      <c r="C43" s="51">
        <v>1189</v>
      </c>
      <c r="D43" s="52">
        <v>747</v>
      </c>
      <c r="E43" s="52">
        <v>442</v>
      </c>
      <c r="F43" s="55">
        <v>582.80999999999995</v>
      </c>
      <c r="G43" s="55">
        <v>513.88</v>
      </c>
      <c r="H43" s="48">
        <v>68.650000000000006</v>
      </c>
      <c r="I43" s="48">
        <v>0.28000000000000003</v>
      </c>
      <c r="J43" s="48">
        <v>556</v>
      </c>
      <c r="K43" s="48">
        <v>1</v>
      </c>
      <c r="L43" s="49"/>
    </row>
    <row r="44" spans="1:12" ht="22.5" customHeight="1" x14ac:dyDescent="0.15">
      <c r="A44" s="49"/>
      <c r="B44" s="34" t="s">
        <v>148</v>
      </c>
      <c r="C44" s="51">
        <v>293</v>
      </c>
      <c r="D44" s="52">
        <v>228</v>
      </c>
      <c r="E44" s="52">
        <v>65</v>
      </c>
      <c r="F44" s="55">
        <v>59.88</v>
      </c>
      <c r="G44" s="55">
        <v>47.99</v>
      </c>
      <c r="H44" s="48">
        <v>9.33</v>
      </c>
      <c r="I44" s="48">
        <v>2.56</v>
      </c>
      <c r="J44" s="48">
        <v>100</v>
      </c>
      <c r="K44" s="48" t="s">
        <v>95</v>
      </c>
    </row>
    <row r="45" spans="1:12" ht="22.5" customHeight="1" x14ac:dyDescent="0.15">
      <c r="A45" s="50"/>
      <c r="B45" s="34" t="s">
        <v>149</v>
      </c>
      <c r="C45" s="51">
        <v>379</v>
      </c>
      <c r="D45" s="52">
        <v>190</v>
      </c>
      <c r="E45" s="52">
        <v>189</v>
      </c>
      <c r="F45" s="55">
        <v>226</v>
      </c>
      <c r="G45" s="55">
        <v>174.67</v>
      </c>
      <c r="H45" s="48">
        <v>27.91</v>
      </c>
      <c r="I45" s="48">
        <v>23.42</v>
      </c>
      <c r="J45" s="48">
        <v>227</v>
      </c>
      <c r="K45" s="48" t="s">
        <v>95</v>
      </c>
    </row>
    <row r="46" spans="1:12" ht="22.5" customHeight="1" x14ac:dyDescent="0.15">
      <c r="A46" s="49"/>
      <c r="B46" s="34" t="s">
        <v>150</v>
      </c>
      <c r="C46" s="51">
        <v>103</v>
      </c>
      <c r="D46" s="52">
        <v>69</v>
      </c>
      <c r="E46" s="52">
        <v>34</v>
      </c>
      <c r="F46" s="55">
        <v>17.670000000000002</v>
      </c>
      <c r="G46" s="55">
        <v>16.170000000000002</v>
      </c>
      <c r="H46" s="48">
        <v>1.4</v>
      </c>
      <c r="I46" s="48">
        <v>0.1</v>
      </c>
      <c r="J46" s="48">
        <v>59</v>
      </c>
      <c r="K46" s="48" t="s">
        <v>95</v>
      </c>
    </row>
    <row r="47" spans="1:12" ht="22.5" customHeight="1" x14ac:dyDescent="0.15">
      <c r="A47" s="49"/>
      <c r="B47" s="34" t="s">
        <v>151</v>
      </c>
      <c r="C47" s="51">
        <v>387</v>
      </c>
      <c r="D47" s="52">
        <v>269</v>
      </c>
      <c r="E47" s="52">
        <v>118</v>
      </c>
      <c r="F47" s="55">
        <v>239.37</v>
      </c>
      <c r="G47" s="55">
        <v>203.13</v>
      </c>
      <c r="H47" s="48">
        <v>35.159999999999997</v>
      </c>
      <c r="I47" s="48">
        <v>1.08</v>
      </c>
      <c r="J47" s="48">
        <v>163</v>
      </c>
      <c r="K47" s="48" t="s">
        <v>95</v>
      </c>
    </row>
    <row r="48" spans="1:12" ht="22.5" customHeight="1" x14ac:dyDescent="0.15">
      <c r="A48" s="49"/>
      <c r="B48" s="34" t="s">
        <v>152</v>
      </c>
      <c r="C48" s="51">
        <v>348</v>
      </c>
      <c r="D48" s="52">
        <v>292</v>
      </c>
      <c r="E48" s="52">
        <v>56</v>
      </c>
      <c r="F48" s="55">
        <v>147.09</v>
      </c>
      <c r="G48" s="55">
        <v>54.65</v>
      </c>
      <c r="H48" s="48">
        <v>91.81</v>
      </c>
      <c r="I48" s="48">
        <v>0.63</v>
      </c>
      <c r="J48" s="48">
        <v>109</v>
      </c>
      <c r="K48" s="48" t="s">
        <v>95</v>
      </c>
    </row>
    <row r="49" spans="1:11" ht="22.5" customHeight="1" x14ac:dyDescent="0.15">
      <c r="A49" s="49"/>
      <c r="B49" s="34" t="s">
        <v>153</v>
      </c>
      <c r="C49" s="51">
        <v>257</v>
      </c>
      <c r="D49" s="52">
        <v>166</v>
      </c>
      <c r="E49" s="52">
        <v>91</v>
      </c>
      <c r="F49" s="55">
        <v>50.6</v>
      </c>
      <c r="G49" s="55">
        <v>31.22</v>
      </c>
      <c r="H49" s="48">
        <v>18.850000000000001</v>
      </c>
      <c r="I49" s="48">
        <v>0.53</v>
      </c>
      <c r="J49" s="48">
        <v>159</v>
      </c>
      <c r="K49" s="48" t="s">
        <v>95</v>
      </c>
    </row>
    <row r="50" spans="1:11" ht="22.5" customHeight="1" x14ac:dyDescent="0.15">
      <c r="A50" s="49"/>
      <c r="B50" s="34" t="s">
        <v>154</v>
      </c>
      <c r="C50" s="51">
        <v>336</v>
      </c>
      <c r="D50" s="52">
        <v>180</v>
      </c>
      <c r="E50" s="52">
        <v>156</v>
      </c>
      <c r="F50" s="55">
        <v>136.19999999999999</v>
      </c>
      <c r="G50" s="55">
        <v>126.48</v>
      </c>
      <c r="H50" s="48">
        <v>9.2100000000000009</v>
      </c>
      <c r="I50" s="48">
        <v>0.51</v>
      </c>
      <c r="J50" s="48">
        <v>170</v>
      </c>
      <c r="K50" s="48" t="s">
        <v>95</v>
      </c>
    </row>
    <row r="51" spans="1:11" ht="22.5" customHeight="1" x14ac:dyDescent="0.15">
      <c r="A51" s="49"/>
      <c r="B51" s="34" t="s">
        <v>155</v>
      </c>
      <c r="C51" s="51">
        <v>351</v>
      </c>
      <c r="D51" s="52">
        <v>75</v>
      </c>
      <c r="E51" s="52">
        <v>276</v>
      </c>
      <c r="F51" s="55">
        <v>773.7</v>
      </c>
      <c r="G51" s="55">
        <v>740.95</v>
      </c>
      <c r="H51" s="48">
        <v>32.6</v>
      </c>
      <c r="I51" s="48">
        <v>0.15</v>
      </c>
      <c r="J51" s="48">
        <v>357</v>
      </c>
      <c r="K51" s="48" t="s">
        <v>95</v>
      </c>
    </row>
    <row r="52" spans="1:11" ht="22.5" customHeight="1" x14ac:dyDescent="0.15">
      <c r="A52" s="49"/>
      <c r="B52" s="34" t="s">
        <v>156</v>
      </c>
      <c r="C52" s="51">
        <v>371</v>
      </c>
      <c r="D52" s="52">
        <v>184</v>
      </c>
      <c r="E52" s="52">
        <v>187</v>
      </c>
      <c r="F52" s="55">
        <v>541.32000000000005</v>
      </c>
      <c r="G52" s="55">
        <v>439.29</v>
      </c>
      <c r="H52" s="48">
        <v>84.9</v>
      </c>
      <c r="I52" s="48">
        <v>17.13</v>
      </c>
      <c r="J52" s="48">
        <v>319</v>
      </c>
      <c r="K52" s="48" t="s">
        <v>95</v>
      </c>
    </row>
    <row r="53" spans="1:11" ht="22.5" customHeight="1" x14ac:dyDescent="0.15">
      <c r="A53" s="49"/>
      <c r="B53" s="34" t="s">
        <v>157</v>
      </c>
      <c r="C53" s="51">
        <v>427</v>
      </c>
      <c r="D53" s="52">
        <v>237</v>
      </c>
      <c r="E53" s="52">
        <v>190</v>
      </c>
      <c r="F53" s="55">
        <v>493.39</v>
      </c>
      <c r="G53" s="55">
        <v>382.45</v>
      </c>
      <c r="H53" s="48">
        <v>62.12</v>
      </c>
      <c r="I53" s="48">
        <v>48.82</v>
      </c>
      <c r="J53" s="48">
        <v>364</v>
      </c>
      <c r="K53" s="48" t="s">
        <v>95</v>
      </c>
    </row>
    <row r="54" spans="1:11" ht="22.5" customHeight="1" x14ac:dyDescent="0.15">
      <c r="A54" s="49"/>
      <c r="B54" s="34" t="s">
        <v>158</v>
      </c>
      <c r="C54" s="51">
        <v>482</v>
      </c>
      <c r="D54" s="52">
        <v>252</v>
      </c>
      <c r="E54" s="52">
        <v>230</v>
      </c>
      <c r="F54" s="55">
        <v>283.37</v>
      </c>
      <c r="G54" s="55">
        <v>79.28</v>
      </c>
      <c r="H54" s="48">
        <v>165.11</v>
      </c>
      <c r="I54" s="48">
        <v>38.979999999999997</v>
      </c>
      <c r="J54" s="48">
        <v>450</v>
      </c>
      <c r="K54" s="48" t="s">
        <v>95</v>
      </c>
    </row>
    <row r="55" spans="1:11" ht="22.5" customHeight="1" x14ac:dyDescent="0.15">
      <c r="A55" s="49"/>
      <c r="B55" s="34" t="s">
        <v>159</v>
      </c>
      <c r="C55" s="51">
        <v>632</v>
      </c>
      <c r="D55" s="52">
        <v>289</v>
      </c>
      <c r="E55" s="52">
        <v>343</v>
      </c>
      <c r="F55" s="55">
        <v>476.23</v>
      </c>
      <c r="G55" s="55">
        <v>292.64999999999998</v>
      </c>
      <c r="H55" s="48">
        <v>116.34</v>
      </c>
      <c r="I55" s="48">
        <v>67.239999999999995</v>
      </c>
      <c r="J55" s="48">
        <v>579</v>
      </c>
      <c r="K55" s="48" t="s">
        <v>95</v>
      </c>
    </row>
    <row r="56" spans="1:11" ht="22.5" customHeight="1" x14ac:dyDescent="0.15">
      <c r="A56" s="49"/>
      <c r="B56" s="34" t="s">
        <v>160</v>
      </c>
      <c r="C56" s="51">
        <v>357</v>
      </c>
      <c r="D56" s="52">
        <v>201</v>
      </c>
      <c r="E56" s="52">
        <v>156</v>
      </c>
      <c r="F56" s="55">
        <v>227.78</v>
      </c>
      <c r="G56" s="55">
        <v>118.04</v>
      </c>
      <c r="H56" s="48">
        <v>104.88</v>
      </c>
      <c r="I56" s="48">
        <v>4.8600000000000003</v>
      </c>
      <c r="J56" s="48">
        <v>240</v>
      </c>
      <c r="K56" s="48" t="s">
        <v>95</v>
      </c>
    </row>
    <row r="57" spans="1:11" ht="22.5" customHeight="1" x14ac:dyDescent="0.15">
      <c r="A57" s="49"/>
      <c r="B57" s="34" t="s">
        <v>161</v>
      </c>
      <c r="C57" s="51">
        <v>837</v>
      </c>
      <c r="D57" s="52">
        <v>510</v>
      </c>
      <c r="E57" s="52">
        <v>327</v>
      </c>
      <c r="F57" s="55">
        <v>878.97</v>
      </c>
      <c r="G57" s="55">
        <v>736.15</v>
      </c>
      <c r="H57" s="48">
        <v>67.14</v>
      </c>
      <c r="I57" s="48">
        <v>75.680000000000007</v>
      </c>
      <c r="J57" s="48">
        <v>602</v>
      </c>
      <c r="K57" s="48">
        <v>1</v>
      </c>
    </row>
    <row r="58" spans="1:11" ht="22.5" customHeight="1" x14ac:dyDescent="0.15">
      <c r="A58" s="49"/>
      <c r="B58" s="34" t="s">
        <v>162</v>
      </c>
      <c r="C58" s="51">
        <v>339</v>
      </c>
      <c r="D58" s="52">
        <v>192</v>
      </c>
      <c r="E58" s="52">
        <v>147</v>
      </c>
      <c r="F58" s="55">
        <v>234.45</v>
      </c>
      <c r="G58" s="55">
        <v>150.72999999999999</v>
      </c>
      <c r="H58" s="48">
        <v>81.900000000000006</v>
      </c>
      <c r="I58" s="48">
        <v>1.82</v>
      </c>
      <c r="J58" s="48">
        <v>256</v>
      </c>
      <c r="K58" s="48">
        <v>26</v>
      </c>
    </row>
    <row r="59" spans="1:11" ht="22.5" customHeight="1" x14ac:dyDescent="0.15">
      <c r="A59" s="49"/>
      <c r="B59" s="34" t="s">
        <v>163</v>
      </c>
      <c r="C59" s="51">
        <v>208</v>
      </c>
      <c r="D59" s="52">
        <v>169</v>
      </c>
      <c r="E59" s="52">
        <v>39</v>
      </c>
      <c r="F59" s="55">
        <v>19.43</v>
      </c>
      <c r="G59" s="55">
        <v>5.07</v>
      </c>
      <c r="H59" s="48">
        <v>10.39</v>
      </c>
      <c r="I59" s="48">
        <v>3.97</v>
      </c>
      <c r="J59" s="48">
        <v>64</v>
      </c>
      <c r="K59" s="48">
        <v>29</v>
      </c>
    </row>
    <row r="60" spans="1:11" ht="22.5" customHeight="1" x14ac:dyDescent="0.15">
      <c r="A60" s="49"/>
      <c r="B60" s="69" t="s">
        <v>164</v>
      </c>
      <c r="C60" s="53">
        <v>91</v>
      </c>
      <c r="D60" s="56">
        <v>68</v>
      </c>
      <c r="E60" s="56">
        <v>23</v>
      </c>
      <c r="F60" s="57">
        <v>12.69</v>
      </c>
      <c r="G60" s="57">
        <v>5.49</v>
      </c>
      <c r="H60" s="58">
        <v>4.1399999999999997</v>
      </c>
      <c r="I60" s="58">
        <v>3.06</v>
      </c>
      <c r="J60" s="58">
        <v>36</v>
      </c>
      <c r="K60" s="58">
        <v>3</v>
      </c>
    </row>
    <row r="61" spans="1:11" ht="22.5" customHeight="1" x14ac:dyDescent="0.15">
      <c r="A61" s="49"/>
      <c r="B61" s="18" t="s">
        <v>102</v>
      </c>
      <c r="K61" s="42"/>
    </row>
    <row r="62" spans="1:11" ht="22.5" customHeight="1" x14ac:dyDescent="0.15">
      <c r="A62" s="49"/>
      <c r="K62" s="42"/>
    </row>
    <row r="63" spans="1:11" ht="22.5" customHeight="1" x14ac:dyDescent="0.15">
      <c r="A63" s="49"/>
      <c r="K63" s="42"/>
    </row>
    <row r="64" spans="1:11" ht="22.5" customHeight="1" x14ac:dyDescent="0.15">
      <c r="A64" s="49"/>
      <c r="K64" s="42"/>
    </row>
    <row r="65" spans="1:11" ht="22.5" customHeight="1" x14ac:dyDescent="0.15">
      <c r="A65" s="50"/>
      <c r="K65" s="42"/>
    </row>
    <row r="66" spans="1:11" ht="13.5" customHeight="1" x14ac:dyDescent="0.15">
      <c r="A66" s="42"/>
      <c r="K66" s="42"/>
    </row>
    <row r="67" spans="1:11" x14ac:dyDescent="0.15">
      <c r="A67" s="42"/>
      <c r="K67" s="42"/>
    </row>
    <row r="68" spans="1:11" x14ac:dyDescent="0.15">
      <c r="A68" s="42"/>
      <c r="K68" s="42"/>
    </row>
    <row r="69" spans="1:11" x14ac:dyDescent="0.15">
      <c r="A69" s="42"/>
      <c r="K69" s="42"/>
    </row>
    <row r="70" spans="1:11" x14ac:dyDescent="0.15">
      <c r="A70" s="42"/>
      <c r="K70" s="42"/>
    </row>
    <row r="71" spans="1:11" x14ac:dyDescent="0.15">
      <c r="A71" s="42"/>
      <c r="K71" s="42"/>
    </row>
    <row r="72" spans="1:11" x14ac:dyDescent="0.15">
      <c r="A72" s="42"/>
      <c r="K72" s="42"/>
    </row>
    <row r="73" spans="1:11" x14ac:dyDescent="0.15">
      <c r="A73" s="42"/>
      <c r="K73" s="42"/>
    </row>
    <row r="74" spans="1:11" x14ac:dyDescent="0.15">
      <c r="A74" s="42"/>
      <c r="K74" s="42"/>
    </row>
    <row r="75" spans="1:11" x14ac:dyDescent="0.15">
      <c r="A75" s="42"/>
      <c r="K75" s="42"/>
    </row>
    <row r="76" spans="1:11" x14ac:dyDescent="0.15">
      <c r="A76" s="42"/>
      <c r="K76" s="42"/>
    </row>
    <row r="77" spans="1:11" x14ac:dyDescent="0.15">
      <c r="A77" s="42"/>
      <c r="K77" s="42"/>
    </row>
    <row r="78" spans="1:11" x14ac:dyDescent="0.15">
      <c r="A78" s="42"/>
      <c r="K78" s="42"/>
    </row>
    <row r="79" spans="1:11" x14ac:dyDescent="0.15">
      <c r="A79" s="42"/>
      <c r="K79" s="42"/>
    </row>
    <row r="80" spans="1:11" x14ac:dyDescent="0.15">
      <c r="A80" s="42"/>
      <c r="K80" s="42"/>
    </row>
    <row r="81" spans="1:11" x14ac:dyDescent="0.15">
      <c r="A81" s="42"/>
      <c r="K81" s="42"/>
    </row>
    <row r="82" spans="1:11" x14ac:dyDescent="0.15">
      <c r="A82" s="42"/>
      <c r="K82" s="42"/>
    </row>
    <row r="83" spans="1:11" x14ac:dyDescent="0.15">
      <c r="A83" s="42"/>
      <c r="K83" s="42"/>
    </row>
    <row r="84" spans="1:11" x14ac:dyDescent="0.15">
      <c r="A84" s="42"/>
      <c r="K84" s="42"/>
    </row>
    <row r="85" spans="1:11" x14ac:dyDescent="0.15">
      <c r="A85" s="42"/>
      <c r="K85" s="42"/>
    </row>
    <row r="86" spans="1:11" x14ac:dyDescent="0.15">
      <c r="A86" s="42"/>
      <c r="K86" s="42"/>
    </row>
    <row r="87" spans="1:11" x14ac:dyDescent="0.15">
      <c r="A87" s="42"/>
      <c r="K87" s="42"/>
    </row>
    <row r="88" spans="1:11" x14ac:dyDescent="0.15">
      <c r="A88" s="42"/>
      <c r="K88" s="42"/>
    </row>
    <row r="89" spans="1:11" x14ac:dyDescent="0.15">
      <c r="A89" s="42"/>
    </row>
    <row r="90" spans="1:11" x14ac:dyDescent="0.15">
      <c r="A90" s="42"/>
    </row>
    <row r="91" spans="1:11" x14ac:dyDescent="0.15">
      <c r="A91" s="42"/>
    </row>
    <row r="92" spans="1:11" x14ac:dyDescent="0.15">
      <c r="A92" s="42"/>
    </row>
    <row r="93" spans="1:11" x14ac:dyDescent="0.15">
      <c r="A93" s="42"/>
    </row>
    <row r="94" spans="1:11" x14ac:dyDescent="0.15">
      <c r="A94" s="42"/>
    </row>
    <row r="95" spans="1:11" x14ac:dyDescent="0.15">
      <c r="A95" s="42"/>
    </row>
    <row r="96" spans="1:11" x14ac:dyDescent="0.15">
      <c r="A96" s="42"/>
    </row>
    <row r="97" spans="1:1" x14ac:dyDescent="0.15">
      <c r="A97" s="42"/>
    </row>
    <row r="98" spans="1:1" x14ac:dyDescent="0.15">
      <c r="A98" s="42"/>
    </row>
    <row r="99" spans="1:1" x14ac:dyDescent="0.15">
      <c r="A99" s="42"/>
    </row>
    <row r="100" spans="1:1" x14ac:dyDescent="0.15">
      <c r="A100" s="42"/>
    </row>
    <row r="101" spans="1:1" x14ac:dyDescent="0.15">
      <c r="A101" s="42"/>
    </row>
    <row r="102" spans="1:1" x14ac:dyDescent="0.15">
      <c r="A102" s="42"/>
    </row>
    <row r="103" spans="1:1" x14ac:dyDescent="0.15">
      <c r="A103" s="42"/>
    </row>
  </sheetData>
  <mergeCells count="7">
    <mergeCell ref="K3:K4"/>
    <mergeCell ref="B3:B4"/>
    <mergeCell ref="C3:C4"/>
    <mergeCell ref="D3:D4"/>
    <mergeCell ref="E3:E4"/>
    <mergeCell ref="F3:I3"/>
    <mergeCell ref="J3:J4"/>
  </mergeCells>
  <phoneticPr fontId="2"/>
  <pageMargins left="0.75" right="0.36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3"/>
  <sheetViews>
    <sheetView workbookViewId="0">
      <selection activeCell="G9" sqref="G9"/>
    </sheetView>
  </sheetViews>
  <sheetFormatPr defaultRowHeight="13.5" x14ac:dyDescent="0.15"/>
  <cols>
    <col min="1" max="1" width="1.25" style="41" customWidth="1"/>
    <col min="2" max="2" width="12.5" style="41" customWidth="1"/>
    <col min="3" max="11" width="8.625" style="41" customWidth="1"/>
    <col min="12" max="12" width="1.125" style="42" customWidth="1"/>
    <col min="13" max="16384" width="9" style="41"/>
  </cols>
  <sheetData>
    <row r="1" spans="1:12" ht="18" customHeight="1" x14ac:dyDescent="0.15">
      <c r="B1" s="65" t="s">
        <v>110</v>
      </c>
      <c r="C1" s="42"/>
      <c r="D1" s="42"/>
      <c r="E1" s="42"/>
      <c r="F1" s="42"/>
      <c r="G1" s="42"/>
      <c r="H1" s="42"/>
      <c r="I1" s="42"/>
      <c r="J1" s="42"/>
      <c r="K1" s="42"/>
    </row>
    <row r="2" spans="1:12" x14ac:dyDescent="0.15">
      <c r="B2" s="42"/>
      <c r="C2" s="42"/>
      <c r="D2" s="42"/>
      <c r="E2" s="42"/>
      <c r="F2" s="42"/>
      <c r="G2" s="42"/>
      <c r="H2" s="42"/>
      <c r="I2" s="42"/>
      <c r="J2" s="43"/>
      <c r="K2" s="44" t="s">
        <v>108</v>
      </c>
    </row>
    <row r="3" spans="1:12" ht="18" customHeight="1" x14ac:dyDescent="0.15">
      <c r="A3" s="42"/>
      <c r="B3" s="81" t="s">
        <v>90</v>
      </c>
      <c r="C3" s="83" t="s">
        <v>89</v>
      </c>
      <c r="D3" s="85" t="s">
        <v>91</v>
      </c>
      <c r="E3" s="85" t="s">
        <v>88</v>
      </c>
      <c r="F3" s="86" t="s">
        <v>92</v>
      </c>
      <c r="G3" s="87"/>
      <c r="H3" s="87"/>
      <c r="I3" s="88"/>
      <c r="J3" s="89" t="s">
        <v>96</v>
      </c>
      <c r="K3" s="79" t="s">
        <v>98</v>
      </c>
      <c r="L3" s="45"/>
    </row>
    <row r="4" spans="1:12" ht="24" customHeight="1" x14ac:dyDescent="0.15">
      <c r="A4" s="42"/>
      <c r="B4" s="82"/>
      <c r="C4" s="84"/>
      <c r="D4" s="84"/>
      <c r="E4" s="84"/>
      <c r="F4" s="23" t="s">
        <v>93</v>
      </c>
      <c r="G4" s="24" t="s">
        <v>94</v>
      </c>
      <c r="H4" s="24" t="s">
        <v>101</v>
      </c>
      <c r="I4" s="23" t="s">
        <v>100</v>
      </c>
      <c r="J4" s="90"/>
      <c r="K4" s="80"/>
      <c r="L4" s="45"/>
    </row>
    <row r="5" spans="1:12" ht="15.95" customHeight="1" x14ac:dyDescent="0.15">
      <c r="A5" s="42"/>
      <c r="B5" s="33" t="s">
        <v>0</v>
      </c>
      <c r="C5" s="46">
        <v>73833</v>
      </c>
      <c r="D5" s="47">
        <v>38765</v>
      </c>
      <c r="E5" s="47">
        <v>35068</v>
      </c>
      <c r="F5" s="47">
        <v>48185</v>
      </c>
      <c r="G5" s="47">
        <v>30769</v>
      </c>
      <c r="H5" s="47">
        <v>14135</v>
      </c>
      <c r="I5" s="48">
        <v>3281</v>
      </c>
      <c r="J5" s="48">
        <v>63736</v>
      </c>
      <c r="K5" s="68">
        <v>1314</v>
      </c>
      <c r="L5" s="49"/>
    </row>
    <row r="6" spans="1:12" ht="15.95" customHeight="1" x14ac:dyDescent="0.15">
      <c r="A6" s="42"/>
      <c r="B6" s="33"/>
      <c r="C6" s="59"/>
      <c r="D6" s="66"/>
      <c r="E6" s="66"/>
      <c r="F6" s="66"/>
      <c r="G6" s="66"/>
      <c r="H6" s="66"/>
      <c r="I6" s="66"/>
      <c r="J6" s="66"/>
      <c r="K6" s="66"/>
      <c r="L6" s="50"/>
    </row>
    <row r="7" spans="1:12" ht="22.5" customHeight="1" x14ac:dyDescent="0.15">
      <c r="A7" s="42"/>
      <c r="B7" s="33" t="s">
        <v>111</v>
      </c>
      <c r="C7" s="51">
        <v>2641</v>
      </c>
      <c r="D7" s="52">
        <v>1795</v>
      </c>
      <c r="E7" s="52">
        <v>846</v>
      </c>
      <c r="F7" s="54">
        <v>619</v>
      </c>
      <c r="G7" s="54">
        <v>396</v>
      </c>
      <c r="H7" s="48">
        <v>167</v>
      </c>
      <c r="I7" s="48">
        <v>56</v>
      </c>
      <c r="J7" s="48">
        <v>1241</v>
      </c>
      <c r="K7" s="48">
        <v>29</v>
      </c>
      <c r="L7" s="49"/>
    </row>
    <row r="8" spans="1:12" ht="22.5" customHeight="1" x14ac:dyDescent="0.15">
      <c r="A8" s="42"/>
      <c r="B8" s="34" t="s">
        <v>112</v>
      </c>
      <c r="C8" s="51">
        <v>4779</v>
      </c>
      <c r="D8" s="52">
        <v>1356</v>
      </c>
      <c r="E8" s="52">
        <v>3423</v>
      </c>
      <c r="F8" s="55">
        <v>5158</v>
      </c>
      <c r="G8" s="55">
        <v>1656</v>
      </c>
      <c r="H8" s="48">
        <v>2964</v>
      </c>
      <c r="I8" s="48">
        <v>538</v>
      </c>
      <c r="J8" s="48">
        <v>7651</v>
      </c>
      <c r="K8" s="48">
        <v>19</v>
      </c>
      <c r="L8" s="49"/>
    </row>
    <row r="9" spans="1:12" ht="22.5" customHeight="1" x14ac:dyDescent="0.15">
      <c r="A9" s="42"/>
      <c r="B9" s="67" t="s">
        <v>113</v>
      </c>
      <c r="C9" s="61">
        <v>3644</v>
      </c>
      <c r="D9" s="62">
        <v>2126</v>
      </c>
      <c r="E9" s="62">
        <v>1518</v>
      </c>
      <c r="F9" s="63">
        <v>2137</v>
      </c>
      <c r="G9" s="63">
        <v>1829</v>
      </c>
      <c r="H9" s="64">
        <v>253</v>
      </c>
      <c r="I9" s="64">
        <v>55</v>
      </c>
      <c r="J9" s="64">
        <v>2369</v>
      </c>
      <c r="K9" s="64">
        <v>207</v>
      </c>
      <c r="L9" s="49"/>
    </row>
    <row r="10" spans="1:12" ht="22.5" customHeight="1" x14ac:dyDescent="0.15">
      <c r="A10" s="42"/>
      <c r="B10" s="34" t="s">
        <v>114</v>
      </c>
      <c r="C10" s="51">
        <v>4442</v>
      </c>
      <c r="D10" s="52">
        <v>3163</v>
      </c>
      <c r="E10" s="52">
        <v>1279</v>
      </c>
      <c r="F10" s="55">
        <v>1549</v>
      </c>
      <c r="G10" s="55">
        <v>1234</v>
      </c>
      <c r="H10" s="48">
        <v>303</v>
      </c>
      <c r="I10" s="48">
        <v>12</v>
      </c>
      <c r="J10" s="48">
        <v>2113</v>
      </c>
      <c r="K10" s="48">
        <v>2</v>
      </c>
      <c r="L10" s="50"/>
    </row>
    <row r="11" spans="1:12" ht="22.5" customHeight="1" x14ac:dyDescent="0.15">
      <c r="A11" s="42"/>
      <c r="B11" s="34" t="s">
        <v>115</v>
      </c>
      <c r="C11" s="51">
        <v>593</v>
      </c>
      <c r="D11" s="52">
        <v>470</v>
      </c>
      <c r="E11" s="52">
        <v>123</v>
      </c>
      <c r="F11" s="55">
        <v>102</v>
      </c>
      <c r="G11" s="55">
        <v>73</v>
      </c>
      <c r="H11" s="48">
        <v>26</v>
      </c>
      <c r="I11" s="48">
        <v>3</v>
      </c>
      <c r="J11" s="48">
        <v>188</v>
      </c>
      <c r="K11" s="48">
        <v>5</v>
      </c>
      <c r="L11" s="49"/>
    </row>
    <row r="12" spans="1:12" ht="22.5" customHeight="1" x14ac:dyDescent="0.15">
      <c r="A12" s="42"/>
      <c r="B12" s="34" t="s">
        <v>116</v>
      </c>
      <c r="C12" s="51">
        <v>533</v>
      </c>
      <c r="D12" s="52">
        <v>284</v>
      </c>
      <c r="E12" s="52">
        <v>249</v>
      </c>
      <c r="F12" s="55">
        <v>439</v>
      </c>
      <c r="G12" s="55">
        <v>354</v>
      </c>
      <c r="H12" s="48">
        <v>81</v>
      </c>
      <c r="I12" s="48">
        <v>4</v>
      </c>
      <c r="J12" s="48">
        <v>439</v>
      </c>
      <c r="K12" s="48" t="s">
        <v>95</v>
      </c>
      <c r="L12" s="49"/>
    </row>
    <row r="13" spans="1:12" ht="22.5" customHeight="1" x14ac:dyDescent="0.15">
      <c r="A13" s="42"/>
      <c r="B13" s="34" t="s">
        <v>117</v>
      </c>
      <c r="C13" s="51">
        <v>1481</v>
      </c>
      <c r="D13" s="52">
        <v>1099</v>
      </c>
      <c r="E13" s="52">
        <v>382</v>
      </c>
      <c r="F13" s="55">
        <v>246</v>
      </c>
      <c r="G13" s="55">
        <v>154</v>
      </c>
      <c r="H13" s="48">
        <v>52</v>
      </c>
      <c r="I13" s="48">
        <v>40</v>
      </c>
      <c r="J13" s="48">
        <v>628</v>
      </c>
      <c r="K13" s="48">
        <v>5</v>
      </c>
      <c r="L13" s="49"/>
    </row>
    <row r="14" spans="1:12" ht="22.5" customHeight="1" x14ac:dyDescent="0.15">
      <c r="A14" s="42"/>
      <c r="B14" s="34" t="s">
        <v>118</v>
      </c>
      <c r="C14" s="51">
        <v>3597</v>
      </c>
      <c r="D14" s="52">
        <v>1427</v>
      </c>
      <c r="E14" s="52">
        <v>2170</v>
      </c>
      <c r="F14" s="55">
        <v>1959</v>
      </c>
      <c r="G14" s="55">
        <v>952</v>
      </c>
      <c r="H14" s="48">
        <v>853</v>
      </c>
      <c r="I14" s="48">
        <v>154</v>
      </c>
      <c r="J14" s="48">
        <v>4115</v>
      </c>
      <c r="K14" s="48">
        <v>43</v>
      </c>
      <c r="L14" s="49"/>
    </row>
    <row r="15" spans="1:12" ht="22.5" customHeight="1" x14ac:dyDescent="0.15">
      <c r="A15" s="42"/>
      <c r="B15" s="34" t="s">
        <v>119</v>
      </c>
      <c r="C15" s="51">
        <v>675</v>
      </c>
      <c r="D15" s="52">
        <v>294</v>
      </c>
      <c r="E15" s="52">
        <v>381</v>
      </c>
      <c r="F15" s="55">
        <v>628</v>
      </c>
      <c r="G15" s="55">
        <v>575</v>
      </c>
      <c r="H15" s="48">
        <v>49</v>
      </c>
      <c r="I15" s="48">
        <v>4</v>
      </c>
      <c r="J15" s="48">
        <v>556</v>
      </c>
      <c r="K15" s="48" t="s">
        <v>95</v>
      </c>
      <c r="L15" s="49"/>
    </row>
    <row r="16" spans="1:12" ht="22.5" customHeight="1" x14ac:dyDescent="0.15">
      <c r="A16" s="42"/>
      <c r="B16" s="34" t="s">
        <v>120</v>
      </c>
      <c r="C16" s="51">
        <v>888</v>
      </c>
      <c r="D16" s="52">
        <v>372</v>
      </c>
      <c r="E16" s="52">
        <v>516</v>
      </c>
      <c r="F16" s="55">
        <v>808</v>
      </c>
      <c r="G16" s="55">
        <v>368</v>
      </c>
      <c r="H16" s="48">
        <v>425</v>
      </c>
      <c r="I16" s="48">
        <v>15</v>
      </c>
      <c r="J16" s="48">
        <v>1176</v>
      </c>
      <c r="K16" s="48">
        <v>1</v>
      </c>
      <c r="L16" s="49"/>
    </row>
    <row r="17" spans="1:12" ht="22.5" customHeight="1" x14ac:dyDescent="0.15">
      <c r="A17" s="42"/>
      <c r="B17" s="34" t="s">
        <v>121</v>
      </c>
      <c r="C17" s="51">
        <v>1416</v>
      </c>
      <c r="D17" s="52">
        <v>787</v>
      </c>
      <c r="E17" s="52">
        <v>629</v>
      </c>
      <c r="F17" s="55">
        <v>980</v>
      </c>
      <c r="G17" s="55">
        <v>869</v>
      </c>
      <c r="H17" s="48">
        <v>83</v>
      </c>
      <c r="I17" s="48">
        <v>28</v>
      </c>
      <c r="J17" s="48">
        <v>1004</v>
      </c>
      <c r="K17" s="48">
        <v>2</v>
      </c>
      <c r="L17" s="49"/>
    </row>
    <row r="18" spans="1:12" ht="22.5" customHeight="1" x14ac:dyDescent="0.15">
      <c r="A18" s="42"/>
      <c r="B18" s="34" t="s">
        <v>122</v>
      </c>
      <c r="C18" s="51">
        <v>6322</v>
      </c>
      <c r="D18" s="52">
        <v>3741</v>
      </c>
      <c r="E18" s="52">
        <v>2581</v>
      </c>
      <c r="F18" s="55">
        <v>3381</v>
      </c>
      <c r="G18" s="55">
        <v>2686</v>
      </c>
      <c r="H18" s="48">
        <v>446</v>
      </c>
      <c r="I18" s="48">
        <v>249</v>
      </c>
      <c r="J18" s="48">
        <v>3929</v>
      </c>
      <c r="K18" s="48">
        <v>519</v>
      </c>
      <c r="L18" s="49"/>
    </row>
    <row r="19" spans="1:12" ht="22.5" customHeight="1" x14ac:dyDescent="0.15">
      <c r="A19" s="42"/>
      <c r="B19" s="34" t="s">
        <v>123</v>
      </c>
      <c r="C19" s="51">
        <v>2028</v>
      </c>
      <c r="D19" s="52">
        <v>905</v>
      </c>
      <c r="E19" s="52">
        <v>1123</v>
      </c>
      <c r="F19" s="55">
        <v>3093</v>
      </c>
      <c r="G19" s="55">
        <v>2830</v>
      </c>
      <c r="H19" s="48">
        <v>176</v>
      </c>
      <c r="I19" s="48">
        <v>87</v>
      </c>
      <c r="J19" s="48">
        <v>2086</v>
      </c>
      <c r="K19" s="48">
        <v>5</v>
      </c>
      <c r="L19" s="49"/>
    </row>
    <row r="20" spans="1:12" ht="22.5" customHeight="1" x14ac:dyDescent="0.15">
      <c r="A20" s="42"/>
      <c r="B20" s="34" t="s">
        <v>124</v>
      </c>
      <c r="C20" s="51">
        <v>3950</v>
      </c>
      <c r="D20" s="52">
        <v>2363</v>
      </c>
      <c r="E20" s="52">
        <v>1587</v>
      </c>
      <c r="F20" s="55">
        <v>3694</v>
      </c>
      <c r="G20" s="55">
        <v>2882</v>
      </c>
      <c r="H20" s="48">
        <v>613</v>
      </c>
      <c r="I20" s="48">
        <v>199</v>
      </c>
      <c r="J20" s="48">
        <v>3035</v>
      </c>
      <c r="K20" s="48">
        <v>3</v>
      </c>
      <c r="L20" s="49"/>
    </row>
    <row r="21" spans="1:12" ht="22.5" customHeight="1" x14ac:dyDescent="0.15">
      <c r="A21" s="42"/>
      <c r="B21" s="34" t="s">
        <v>125</v>
      </c>
      <c r="C21" s="51">
        <v>1157</v>
      </c>
      <c r="D21" s="52">
        <v>496</v>
      </c>
      <c r="E21" s="52">
        <v>661</v>
      </c>
      <c r="F21" s="55">
        <v>591</v>
      </c>
      <c r="G21" s="55">
        <v>31</v>
      </c>
      <c r="H21" s="48">
        <v>71</v>
      </c>
      <c r="I21" s="48">
        <v>489</v>
      </c>
      <c r="J21" s="48">
        <v>1440</v>
      </c>
      <c r="K21" s="48">
        <v>3</v>
      </c>
      <c r="L21" s="49"/>
    </row>
    <row r="22" spans="1:12" ht="22.5" customHeight="1" x14ac:dyDescent="0.15">
      <c r="A22" s="42"/>
      <c r="B22" s="34" t="s">
        <v>126</v>
      </c>
      <c r="C22" s="51">
        <v>1170</v>
      </c>
      <c r="D22" s="52">
        <v>635</v>
      </c>
      <c r="E22" s="52">
        <v>535</v>
      </c>
      <c r="F22" s="55">
        <v>445</v>
      </c>
      <c r="G22" s="55">
        <v>370</v>
      </c>
      <c r="H22" s="48">
        <v>45</v>
      </c>
      <c r="I22" s="48">
        <v>30</v>
      </c>
      <c r="J22" s="48">
        <v>762</v>
      </c>
      <c r="K22" s="48" t="s">
        <v>95</v>
      </c>
      <c r="L22" s="49"/>
    </row>
    <row r="23" spans="1:12" ht="22.5" customHeight="1" x14ac:dyDescent="0.15">
      <c r="A23" s="42"/>
      <c r="B23" s="34" t="s">
        <v>127</v>
      </c>
      <c r="C23" s="51">
        <v>832</v>
      </c>
      <c r="D23" s="52">
        <v>475</v>
      </c>
      <c r="E23" s="52">
        <v>357</v>
      </c>
      <c r="F23" s="55">
        <v>643</v>
      </c>
      <c r="G23" s="55">
        <v>528</v>
      </c>
      <c r="H23" s="48">
        <v>88</v>
      </c>
      <c r="I23" s="48">
        <v>27</v>
      </c>
      <c r="J23" s="48">
        <v>575</v>
      </c>
      <c r="K23" s="48">
        <v>1</v>
      </c>
      <c r="L23" s="49"/>
    </row>
    <row r="24" spans="1:12" ht="22.5" customHeight="1" x14ac:dyDescent="0.15">
      <c r="A24" s="42"/>
      <c r="B24" s="34" t="s">
        <v>128</v>
      </c>
      <c r="C24" s="51">
        <v>1017</v>
      </c>
      <c r="D24" s="52">
        <v>874</v>
      </c>
      <c r="E24" s="52">
        <v>143</v>
      </c>
      <c r="F24" s="55">
        <v>111</v>
      </c>
      <c r="G24" s="55">
        <v>33</v>
      </c>
      <c r="H24" s="48">
        <v>77</v>
      </c>
      <c r="I24" s="48">
        <v>1</v>
      </c>
      <c r="J24" s="48">
        <v>241</v>
      </c>
      <c r="K24" s="48">
        <v>1</v>
      </c>
      <c r="L24" s="49"/>
    </row>
    <row r="25" spans="1:12" ht="22.5" customHeight="1" x14ac:dyDescent="0.15">
      <c r="A25" s="42"/>
      <c r="B25" s="34" t="s">
        <v>129</v>
      </c>
      <c r="C25" s="51">
        <v>1279</v>
      </c>
      <c r="D25" s="52">
        <v>877</v>
      </c>
      <c r="E25" s="52">
        <v>402</v>
      </c>
      <c r="F25" s="55">
        <v>406</v>
      </c>
      <c r="G25" s="55">
        <v>314</v>
      </c>
      <c r="H25" s="48">
        <v>41</v>
      </c>
      <c r="I25" s="48">
        <v>51</v>
      </c>
      <c r="J25" s="48">
        <v>650</v>
      </c>
      <c r="K25" s="48">
        <v>2</v>
      </c>
      <c r="L25" s="49"/>
    </row>
    <row r="26" spans="1:12" ht="22.5" customHeight="1" x14ac:dyDescent="0.15">
      <c r="A26" s="42"/>
      <c r="B26" s="34" t="s">
        <v>130</v>
      </c>
      <c r="C26" s="51">
        <v>3585</v>
      </c>
      <c r="D26" s="52">
        <v>2138</v>
      </c>
      <c r="E26" s="52">
        <v>1447</v>
      </c>
      <c r="F26" s="55">
        <v>1625</v>
      </c>
      <c r="G26" s="55">
        <v>949</v>
      </c>
      <c r="H26" s="48">
        <v>568</v>
      </c>
      <c r="I26" s="48">
        <v>108</v>
      </c>
      <c r="J26" s="48">
        <v>2445</v>
      </c>
      <c r="K26" s="48">
        <v>5</v>
      </c>
      <c r="L26" s="49"/>
    </row>
    <row r="27" spans="1:12" ht="22.5" customHeight="1" x14ac:dyDescent="0.15">
      <c r="A27" s="42"/>
      <c r="B27" s="34" t="s">
        <v>131</v>
      </c>
      <c r="C27" s="51">
        <v>2964</v>
      </c>
      <c r="D27" s="52">
        <v>1452</v>
      </c>
      <c r="E27" s="52">
        <v>1512</v>
      </c>
      <c r="F27" s="55">
        <v>1577</v>
      </c>
      <c r="G27" s="55">
        <v>1096</v>
      </c>
      <c r="H27" s="48">
        <v>329</v>
      </c>
      <c r="I27" s="48">
        <v>152</v>
      </c>
      <c r="J27" s="48">
        <v>2211</v>
      </c>
      <c r="K27" s="48">
        <v>239</v>
      </c>
      <c r="L27" s="49"/>
    </row>
    <row r="28" spans="1:12" ht="22.5" customHeight="1" x14ac:dyDescent="0.15">
      <c r="A28" s="42"/>
      <c r="B28" s="34" t="s">
        <v>132</v>
      </c>
      <c r="C28" s="51">
        <v>1004</v>
      </c>
      <c r="D28" s="52">
        <v>440</v>
      </c>
      <c r="E28" s="52">
        <v>564</v>
      </c>
      <c r="F28" s="55">
        <v>533</v>
      </c>
      <c r="G28" s="55">
        <v>122</v>
      </c>
      <c r="H28" s="48">
        <v>201</v>
      </c>
      <c r="I28" s="48">
        <v>210</v>
      </c>
      <c r="J28" s="48">
        <v>1151</v>
      </c>
      <c r="K28" s="48" t="s">
        <v>95</v>
      </c>
      <c r="L28" s="49"/>
    </row>
    <row r="29" spans="1:12" ht="22.5" customHeight="1" x14ac:dyDescent="0.15">
      <c r="A29" s="42"/>
      <c r="B29" s="34" t="s">
        <v>133</v>
      </c>
      <c r="C29" s="51">
        <v>748</v>
      </c>
      <c r="D29" s="52">
        <v>376</v>
      </c>
      <c r="E29" s="52">
        <v>372</v>
      </c>
      <c r="F29" s="55">
        <v>427</v>
      </c>
      <c r="G29" s="55">
        <v>161</v>
      </c>
      <c r="H29" s="48">
        <v>190</v>
      </c>
      <c r="I29" s="48">
        <v>76</v>
      </c>
      <c r="J29" s="48">
        <v>659</v>
      </c>
      <c r="K29" s="48" t="s">
        <v>95</v>
      </c>
      <c r="L29" s="49"/>
    </row>
    <row r="30" spans="1:12" ht="22.5" customHeight="1" x14ac:dyDescent="0.15">
      <c r="A30" s="42"/>
      <c r="B30" s="34" t="s">
        <v>134</v>
      </c>
      <c r="C30" s="51">
        <v>1216</v>
      </c>
      <c r="D30" s="52">
        <v>737</v>
      </c>
      <c r="E30" s="52">
        <v>479</v>
      </c>
      <c r="F30" s="55">
        <v>508</v>
      </c>
      <c r="G30" s="55">
        <v>286</v>
      </c>
      <c r="H30" s="48">
        <v>165</v>
      </c>
      <c r="I30" s="48">
        <v>57</v>
      </c>
      <c r="J30" s="48">
        <v>767</v>
      </c>
      <c r="K30" s="48" t="s">
        <v>95</v>
      </c>
      <c r="L30" s="49"/>
    </row>
    <row r="31" spans="1:12" ht="22.5" customHeight="1" x14ac:dyDescent="0.15">
      <c r="A31" s="42"/>
      <c r="B31" s="34" t="s">
        <v>135</v>
      </c>
      <c r="C31" s="51">
        <v>497</v>
      </c>
      <c r="D31" s="52">
        <v>281</v>
      </c>
      <c r="E31" s="52">
        <v>216</v>
      </c>
      <c r="F31" s="55">
        <v>312</v>
      </c>
      <c r="G31" s="55">
        <v>284</v>
      </c>
      <c r="H31" s="48">
        <v>26</v>
      </c>
      <c r="I31" s="48">
        <v>2</v>
      </c>
      <c r="J31" s="48">
        <v>319</v>
      </c>
      <c r="K31" s="48">
        <v>2</v>
      </c>
      <c r="L31" s="49"/>
    </row>
    <row r="32" spans="1:12" ht="22.5" customHeight="1" x14ac:dyDescent="0.15">
      <c r="A32" s="42"/>
      <c r="B32" s="34" t="s">
        <v>136</v>
      </c>
      <c r="C32" s="51">
        <v>221</v>
      </c>
      <c r="D32" s="52">
        <v>177</v>
      </c>
      <c r="E32" s="52">
        <v>44</v>
      </c>
      <c r="F32" s="55">
        <v>46</v>
      </c>
      <c r="G32" s="55">
        <v>33</v>
      </c>
      <c r="H32" s="48">
        <v>10</v>
      </c>
      <c r="I32" s="48">
        <v>3</v>
      </c>
      <c r="J32" s="48">
        <v>56</v>
      </c>
      <c r="K32" s="48" t="s">
        <v>95</v>
      </c>
      <c r="L32" s="49"/>
    </row>
    <row r="33" spans="1:12" ht="22.5" customHeight="1" x14ac:dyDescent="0.15">
      <c r="A33" s="42"/>
      <c r="B33" s="34" t="s">
        <v>137</v>
      </c>
      <c r="C33" s="51">
        <v>227</v>
      </c>
      <c r="D33" s="52">
        <v>122</v>
      </c>
      <c r="E33" s="52">
        <v>105</v>
      </c>
      <c r="F33" s="55">
        <v>158</v>
      </c>
      <c r="G33" s="55">
        <v>151</v>
      </c>
      <c r="H33" s="48">
        <v>7</v>
      </c>
      <c r="I33" s="48">
        <v>0</v>
      </c>
      <c r="J33" s="48">
        <v>163</v>
      </c>
      <c r="K33" s="48" t="s">
        <v>95</v>
      </c>
      <c r="L33" s="49"/>
    </row>
    <row r="34" spans="1:12" ht="22.5" customHeight="1" x14ac:dyDescent="0.15">
      <c r="A34" s="42"/>
      <c r="B34" s="34" t="s">
        <v>138</v>
      </c>
      <c r="C34" s="51">
        <v>453</v>
      </c>
      <c r="D34" s="52">
        <v>288</v>
      </c>
      <c r="E34" s="52">
        <v>165</v>
      </c>
      <c r="F34" s="55">
        <v>129</v>
      </c>
      <c r="G34" s="55">
        <v>100</v>
      </c>
      <c r="H34" s="48">
        <v>28</v>
      </c>
      <c r="I34" s="48">
        <v>1</v>
      </c>
      <c r="J34" s="48">
        <v>287</v>
      </c>
      <c r="K34" s="48" t="s">
        <v>95</v>
      </c>
      <c r="L34" s="49"/>
    </row>
    <row r="35" spans="1:12" ht="22.5" customHeight="1" x14ac:dyDescent="0.15">
      <c r="A35" s="42"/>
      <c r="B35" s="34" t="s">
        <v>139</v>
      </c>
      <c r="C35" s="51">
        <v>737</v>
      </c>
      <c r="D35" s="52">
        <v>426</v>
      </c>
      <c r="E35" s="52">
        <v>311</v>
      </c>
      <c r="F35" s="55">
        <v>311</v>
      </c>
      <c r="G35" s="55">
        <v>231</v>
      </c>
      <c r="H35" s="48">
        <v>58</v>
      </c>
      <c r="I35" s="48">
        <v>22</v>
      </c>
      <c r="J35" s="48">
        <v>443</v>
      </c>
      <c r="K35" s="48" t="s">
        <v>95</v>
      </c>
      <c r="L35" s="49"/>
    </row>
    <row r="36" spans="1:12" ht="22.5" customHeight="1" x14ac:dyDescent="0.15">
      <c r="A36" s="42"/>
      <c r="B36" s="34" t="s">
        <v>140</v>
      </c>
      <c r="C36" s="51">
        <v>817</v>
      </c>
      <c r="D36" s="52">
        <v>460</v>
      </c>
      <c r="E36" s="52">
        <v>357</v>
      </c>
      <c r="F36" s="55">
        <v>280</v>
      </c>
      <c r="G36" s="55">
        <v>199</v>
      </c>
      <c r="H36" s="48">
        <v>63</v>
      </c>
      <c r="I36" s="48">
        <v>18</v>
      </c>
      <c r="J36" s="48">
        <v>465</v>
      </c>
      <c r="K36" s="48">
        <v>2</v>
      </c>
      <c r="L36" s="49"/>
    </row>
    <row r="37" spans="1:12" ht="22.5" customHeight="1" x14ac:dyDescent="0.15">
      <c r="A37" s="42"/>
      <c r="B37" s="34" t="s">
        <v>141</v>
      </c>
      <c r="C37" s="51">
        <v>3913</v>
      </c>
      <c r="D37" s="52">
        <v>601</v>
      </c>
      <c r="E37" s="52">
        <v>3312</v>
      </c>
      <c r="F37" s="55">
        <v>4955</v>
      </c>
      <c r="G37" s="55">
        <v>1024</v>
      </c>
      <c r="H37" s="48">
        <v>3876</v>
      </c>
      <c r="I37" s="48">
        <v>55</v>
      </c>
      <c r="J37" s="48">
        <v>9114</v>
      </c>
      <c r="K37" s="48">
        <v>2</v>
      </c>
      <c r="L37" s="49"/>
    </row>
    <row r="38" spans="1:12" ht="22.5" customHeight="1" x14ac:dyDescent="0.15">
      <c r="A38" s="42"/>
      <c r="B38" s="34" t="s">
        <v>142</v>
      </c>
      <c r="C38" s="51">
        <v>2298</v>
      </c>
      <c r="D38" s="52">
        <v>989</v>
      </c>
      <c r="E38" s="52">
        <v>1309</v>
      </c>
      <c r="F38" s="55">
        <v>2158</v>
      </c>
      <c r="G38" s="55">
        <v>1817</v>
      </c>
      <c r="H38" s="48">
        <v>330</v>
      </c>
      <c r="I38" s="48">
        <v>11</v>
      </c>
      <c r="J38" s="48">
        <v>2457</v>
      </c>
      <c r="K38" s="48">
        <v>1</v>
      </c>
      <c r="L38" s="49"/>
    </row>
    <row r="39" spans="1:12" ht="22.5" customHeight="1" x14ac:dyDescent="0.15">
      <c r="A39" s="42"/>
      <c r="B39" s="34" t="s">
        <v>143</v>
      </c>
      <c r="C39" s="51">
        <v>546</v>
      </c>
      <c r="D39" s="52">
        <v>367</v>
      </c>
      <c r="E39" s="52">
        <v>179</v>
      </c>
      <c r="F39" s="55">
        <v>93</v>
      </c>
      <c r="G39" s="55">
        <v>49</v>
      </c>
      <c r="H39" s="48">
        <v>43</v>
      </c>
      <c r="I39" s="48">
        <v>1</v>
      </c>
      <c r="J39" s="48">
        <v>322</v>
      </c>
      <c r="K39" s="48" t="s">
        <v>95</v>
      </c>
      <c r="L39" s="49"/>
    </row>
    <row r="40" spans="1:12" ht="22.5" customHeight="1" x14ac:dyDescent="0.15">
      <c r="A40" s="42"/>
      <c r="B40" s="34" t="s">
        <v>144</v>
      </c>
      <c r="C40" s="51">
        <v>1013</v>
      </c>
      <c r="D40" s="52">
        <v>665</v>
      </c>
      <c r="E40" s="52">
        <v>348</v>
      </c>
      <c r="F40" s="55">
        <v>206</v>
      </c>
      <c r="G40" s="55">
        <v>155</v>
      </c>
      <c r="H40" s="48">
        <v>43</v>
      </c>
      <c r="I40" s="48">
        <v>8</v>
      </c>
      <c r="J40" s="48">
        <v>505</v>
      </c>
      <c r="K40" s="48">
        <v>3</v>
      </c>
      <c r="L40" s="49"/>
    </row>
    <row r="41" spans="1:12" ht="22.5" customHeight="1" x14ac:dyDescent="0.15">
      <c r="A41" s="42"/>
      <c r="B41" s="34" t="s">
        <v>145</v>
      </c>
      <c r="C41" s="51">
        <v>1319</v>
      </c>
      <c r="D41" s="52">
        <v>415</v>
      </c>
      <c r="E41" s="52">
        <v>904</v>
      </c>
      <c r="F41" s="55">
        <v>1394</v>
      </c>
      <c r="G41" s="55">
        <v>1295</v>
      </c>
      <c r="H41" s="48">
        <v>95</v>
      </c>
      <c r="I41" s="48">
        <v>4</v>
      </c>
      <c r="J41" s="48">
        <v>1212</v>
      </c>
      <c r="K41" s="48">
        <v>1</v>
      </c>
      <c r="L41" s="49"/>
    </row>
    <row r="42" spans="1:12" ht="22.5" customHeight="1" x14ac:dyDescent="0.15">
      <c r="A42" s="42"/>
      <c r="B42" s="34" t="s">
        <v>146</v>
      </c>
      <c r="C42" s="51">
        <v>670</v>
      </c>
      <c r="D42" s="52">
        <v>320</v>
      </c>
      <c r="E42" s="52">
        <v>350</v>
      </c>
      <c r="F42" s="55">
        <v>687</v>
      </c>
      <c r="G42" s="55">
        <v>447</v>
      </c>
      <c r="H42" s="48">
        <v>118</v>
      </c>
      <c r="I42" s="48">
        <v>122</v>
      </c>
      <c r="J42" s="48">
        <v>500</v>
      </c>
      <c r="K42" s="48">
        <v>2</v>
      </c>
      <c r="L42" s="49"/>
    </row>
    <row r="43" spans="1:12" ht="22.5" customHeight="1" x14ac:dyDescent="0.15">
      <c r="A43" s="42"/>
      <c r="B43" s="34" t="s">
        <v>147</v>
      </c>
      <c r="C43" s="51">
        <v>1433</v>
      </c>
      <c r="D43" s="52">
        <v>818</v>
      </c>
      <c r="E43" s="52">
        <v>615</v>
      </c>
      <c r="F43" s="55">
        <v>500</v>
      </c>
      <c r="G43" s="55">
        <v>408</v>
      </c>
      <c r="H43" s="48">
        <v>90</v>
      </c>
      <c r="I43" s="48">
        <v>2</v>
      </c>
      <c r="J43" s="48">
        <v>880</v>
      </c>
      <c r="K43" s="48">
        <v>2</v>
      </c>
      <c r="L43" s="49"/>
    </row>
    <row r="44" spans="1:12" ht="22.5" customHeight="1" x14ac:dyDescent="0.15">
      <c r="A44" s="49"/>
      <c r="B44" s="34" t="s">
        <v>148</v>
      </c>
      <c r="C44" s="51">
        <v>359</v>
      </c>
      <c r="D44" s="52">
        <v>260</v>
      </c>
      <c r="E44" s="52">
        <v>99</v>
      </c>
      <c r="F44" s="55">
        <v>64</v>
      </c>
      <c r="G44" s="55">
        <v>40</v>
      </c>
      <c r="H44" s="48">
        <v>21</v>
      </c>
      <c r="I44" s="48">
        <v>3</v>
      </c>
      <c r="J44" s="48">
        <v>135</v>
      </c>
      <c r="K44" s="48" t="s">
        <v>95</v>
      </c>
    </row>
    <row r="45" spans="1:12" ht="22.5" customHeight="1" x14ac:dyDescent="0.15">
      <c r="A45" s="50"/>
      <c r="B45" s="34" t="s">
        <v>149</v>
      </c>
      <c r="C45" s="51">
        <v>423</v>
      </c>
      <c r="D45" s="52">
        <v>203</v>
      </c>
      <c r="E45" s="52">
        <v>220</v>
      </c>
      <c r="F45" s="55">
        <v>241</v>
      </c>
      <c r="G45" s="55">
        <v>199</v>
      </c>
      <c r="H45" s="48">
        <v>29</v>
      </c>
      <c r="I45" s="48">
        <v>13</v>
      </c>
      <c r="J45" s="48">
        <v>273</v>
      </c>
      <c r="K45" s="48" t="s">
        <v>95</v>
      </c>
    </row>
    <row r="46" spans="1:12" ht="22.5" customHeight="1" x14ac:dyDescent="0.15">
      <c r="A46" s="49"/>
      <c r="B46" s="34" t="s">
        <v>150</v>
      </c>
      <c r="C46" s="51">
        <v>163</v>
      </c>
      <c r="D46" s="52">
        <v>106</v>
      </c>
      <c r="E46" s="52">
        <v>57</v>
      </c>
      <c r="F46" s="55">
        <v>30</v>
      </c>
      <c r="G46" s="55">
        <v>27</v>
      </c>
      <c r="H46" s="48">
        <v>3</v>
      </c>
      <c r="I46" s="48">
        <v>0</v>
      </c>
      <c r="J46" s="48">
        <v>86</v>
      </c>
      <c r="K46" s="48" t="s">
        <v>95</v>
      </c>
    </row>
    <row r="47" spans="1:12" ht="22.5" customHeight="1" x14ac:dyDescent="0.15">
      <c r="A47" s="49"/>
      <c r="B47" s="34" t="s">
        <v>151</v>
      </c>
      <c r="C47" s="51">
        <v>479</v>
      </c>
      <c r="D47" s="52">
        <v>305</v>
      </c>
      <c r="E47" s="52">
        <v>174</v>
      </c>
      <c r="F47" s="55">
        <v>278</v>
      </c>
      <c r="G47" s="55">
        <v>249</v>
      </c>
      <c r="H47" s="48">
        <v>27</v>
      </c>
      <c r="I47" s="48">
        <v>2</v>
      </c>
      <c r="J47" s="48">
        <v>284</v>
      </c>
      <c r="K47" s="48" t="s">
        <v>95</v>
      </c>
    </row>
    <row r="48" spans="1:12" ht="22.5" customHeight="1" x14ac:dyDescent="0.15">
      <c r="A48" s="49"/>
      <c r="B48" s="34" t="s">
        <v>152</v>
      </c>
      <c r="C48" s="51">
        <v>422</v>
      </c>
      <c r="D48" s="52">
        <v>333</v>
      </c>
      <c r="E48" s="52">
        <v>89</v>
      </c>
      <c r="F48" s="55">
        <v>147</v>
      </c>
      <c r="G48" s="55">
        <v>59</v>
      </c>
      <c r="H48" s="48">
        <v>86</v>
      </c>
      <c r="I48" s="48">
        <v>2</v>
      </c>
      <c r="J48" s="48">
        <v>157</v>
      </c>
      <c r="K48" s="48" t="s">
        <v>95</v>
      </c>
    </row>
    <row r="49" spans="1:11" ht="22.5" customHeight="1" x14ac:dyDescent="0.15">
      <c r="A49" s="49"/>
      <c r="B49" s="34" t="s">
        <v>153</v>
      </c>
      <c r="C49" s="51">
        <v>315</v>
      </c>
      <c r="D49" s="52">
        <v>188</v>
      </c>
      <c r="E49" s="52">
        <v>127</v>
      </c>
      <c r="F49" s="55">
        <v>79</v>
      </c>
      <c r="G49" s="55">
        <v>50</v>
      </c>
      <c r="H49" s="48">
        <v>28</v>
      </c>
      <c r="I49" s="48">
        <v>1</v>
      </c>
      <c r="J49" s="48">
        <v>208</v>
      </c>
      <c r="K49" s="48" t="s">
        <v>95</v>
      </c>
    </row>
    <row r="50" spans="1:11" ht="22.5" customHeight="1" x14ac:dyDescent="0.15">
      <c r="A50" s="49"/>
      <c r="B50" s="34" t="s">
        <v>154</v>
      </c>
      <c r="C50" s="51">
        <v>434</v>
      </c>
      <c r="D50" s="52">
        <v>220</v>
      </c>
      <c r="E50" s="52">
        <v>214</v>
      </c>
      <c r="F50" s="55">
        <v>158</v>
      </c>
      <c r="G50" s="55">
        <v>145</v>
      </c>
      <c r="H50" s="48">
        <v>12</v>
      </c>
      <c r="I50" s="48">
        <v>1</v>
      </c>
      <c r="J50" s="48">
        <v>239</v>
      </c>
      <c r="K50" s="48" t="s">
        <v>95</v>
      </c>
    </row>
    <row r="51" spans="1:11" ht="22.5" customHeight="1" x14ac:dyDescent="0.15">
      <c r="A51" s="49"/>
      <c r="B51" s="34" t="s">
        <v>155</v>
      </c>
      <c r="C51" s="51">
        <v>442</v>
      </c>
      <c r="D51" s="52">
        <v>55</v>
      </c>
      <c r="E51" s="52">
        <v>387</v>
      </c>
      <c r="F51" s="55">
        <v>743</v>
      </c>
      <c r="G51" s="55">
        <v>704</v>
      </c>
      <c r="H51" s="48">
        <v>39</v>
      </c>
      <c r="I51" s="48">
        <v>0</v>
      </c>
      <c r="J51" s="48">
        <v>493</v>
      </c>
      <c r="K51" s="48" t="s">
        <v>95</v>
      </c>
    </row>
    <row r="52" spans="1:11" ht="22.5" customHeight="1" x14ac:dyDescent="0.15">
      <c r="A52" s="49"/>
      <c r="B52" s="34" t="s">
        <v>156</v>
      </c>
      <c r="C52" s="51">
        <v>456</v>
      </c>
      <c r="D52" s="52">
        <v>228</v>
      </c>
      <c r="E52" s="52">
        <v>228</v>
      </c>
      <c r="F52" s="55">
        <v>521</v>
      </c>
      <c r="G52" s="55">
        <v>389</v>
      </c>
      <c r="H52" s="48">
        <v>105</v>
      </c>
      <c r="I52" s="48">
        <v>27</v>
      </c>
      <c r="J52" s="48">
        <v>423</v>
      </c>
      <c r="K52" s="48" t="s">
        <v>95</v>
      </c>
    </row>
    <row r="53" spans="1:11" ht="22.5" customHeight="1" x14ac:dyDescent="0.15">
      <c r="A53" s="49"/>
      <c r="B53" s="34" t="s">
        <v>157</v>
      </c>
      <c r="C53" s="51">
        <v>519</v>
      </c>
      <c r="D53" s="52">
        <v>265</v>
      </c>
      <c r="E53" s="52">
        <v>254</v>
      </c>
      <c r="F53" s="55">
        <v>540</v>
      </c>
      <c r="G53" s="55">
        <v>422</v>
      </c>
      <c r="H53" s="48">
        <v>66</v>
      </c>
      <c r="I53" s="48">
        <v>52</v>
      </c>
      <c r="J53" s="48">
        <v>434</v>
      </c>
      <c r="K53" s="48" t="s">
        <v>95</v>
      </c>
    </row>
    <row r="54" spans="1:11" ht="22.5" customHeight="1" x14ac:dyDescent="0.15">
      <c r="A54" s="49"/>
      <c r="B54" s="34" t="s">
        <v>158</v>
      </c>
      <c r="C54" s="51">
        <v>607</v>
      </c>
      <c r="D54" s="52">
        <v>297</v>
      </c>
      <c r="E54" s="52">
        <v>310</v>
      </c>
      <c r="F54" s="55">
        <v>436</v>
      </c>
      <c r="G54" s="55">
        <v>112</v>
      </c>
      <c r="H54" s="48">
        <v>260</v>
      </c>
      <c r="I54" s="48">
        <v>64</v>
      </c>
      <c r="J54" s="48">
        <v>527</v>
      </c>
      <c r="K54" s="48" t="s">
        <v>95</v>
      </c>
    </row>
    <row r="55" spans="1:11" ht="22.5" customHeight="1" x14ac:dyDescent="0.15">
      <c r="A55" s="49"/>
      <c r="B55" s="34" t="s">
        <v>159</v>
      </c>
      <c r="C55" s="51">
        <v>763</v>
      </c>
      <c r="D55" s="52">
        <v>329</v>
      </c>
      <c r="E55" s="52">
        <v>434</v>
      </c>
      <c r="F55" s="55">
        <v>563</v>
      </c>
      <c r="G55" s="55">
        <v>330</v>
      </c>
      <c r="H55" s="48">
        <v>134</v>
      </c>
      <c r="I55" s="48">
        <v>99</v>
      </c>
      <c r="J55" s="48">
        <v>711</v>
      </c>
      <c r="K55" s="48" t="s">
        <v>95</v>
      </c>
    </row>
    <row r="56" spans="1:11" ht="22.5" customHeight="1" x14ac:dyDescent="0.15">
      <c r="A56" s="49"/>
      <c r="B56" s="34" t="s">
        <v>160</v>
      </c>
      <c r="C56" s="51">
        <v>415</v>
      </c>
      <c r="D56" s="52">
        <v>223</v>
      </c>
      <c r="E56" s="52">
        <v>192</v>
      </c>
      <c r="F56" s="55">
        <v>239</v>
      </c>
      <c r="G56" s="55">
        <v>121</v>
      </c>
      <c r="H56" s="48">
        <v>109</v>
      </c>
      <c r="I56" s="48">
        <v>9</v>
      </c>
      <c r="J56" s="48">
        <v>310</v>
      </c>
      <c r="K56" s="48" t="s">
        <v>95</v>
      </c>
    </row>
    <row r="57" spans="1:11" ht="22.5" customHeight="1" x14ac:dyDescent="0.15">
      <c r="A57" s="49"/>
      <c r="B57" s="34" t="s">
        <v>161</v>
      </c>
      <c r="C57" s="51">
        <v>942</v>
      </c>
      <c r="D57" s="52">
        <v>521</v>
      </c>
      <c r="E57" s="52">
        <v>421</v>
      </c>
      <c r="F57" s="55">
        <v>909</v>
      </c>
      <c r="G57" s="55">
        <v>716</v>
      </c>
      <c r="H57" s="48">
        <v>86</v>
      </c>
      <c r="I57" s="48">
        <v>107</v>
      </c>
      <c r="J57" s="48">
        <v>766</v>
      </c>
      <c r="K57" s="48">
        <v>5</v>
      </c>
    </row>
    <row r="58" spans="1:11" ht="22.5" customHeight="1" x14ac:dyDescent="0.15">
      <c r="A58" s="49"/>
      <c r="B58" s="34" t="s">
        <v>162</v>
      </c>
      <c r="C58" s="51">
        <v>607</v>
      </c>
      <c r="D58" s="52">
        <v>329</v>
      </c>
      <c r="E58" s="52">
        <v>278</v>
      </c>
      <c r="F58" s="55">
        <v>300</v>
      </c>
      <c r="G58" s="55">
        <v>240</v>
      </c>
      <c r="H58" s="48">
        <v>56</v>
      </c>
      <c r="I58" s="48">
        <v>4</v>
      </c>
      <c r="J58" s="48">
        <v>413</v>
      </c>
      <c r="K58" s="48">
        <v>125</v>
      </c>
    </row>
    <row r="59" spans="1:11" ht="22.5" customHeight="1" x14ac:dyDescent="0.15">
      <c r="A59" s="49"/>
      <c r="B59" s="34" t="s">
        <v>163</v>
      </c>
      <c r="C59" s="51">
        <v>272</v>
      </c>
      <c r="D59" s="52">
        <v>209</v>
      </c>
      <c r="E59" s="52">
        <v>63</v>
      </c>
      <c r="F59" s="55">
        <v>35</v>
      </c>
      <c r="G59" s="55">
        <v>15</v>
      </c>
      <c r="H59" s="48">
        <v>16</v>
      </c>
      <c r="I59" s="48">
        <v>4</v>
      </c>
      <c r="J59" s="48">
        <v>87</v>
      </c>
      <c r="K59" s="48">
        <v>48</v>
      </c>
    </row>
    <row r="60" spans="1:11" ht="22.5" customHeight="1" x14ac:dyDescent="0.15">
      <c r="A60" s="49"/>
      <c r="B60" s="69" t="s">
        <v>164</v>
      </c>
      <c r="C60" s="53">
        <v>110</v>
      </c>
      <c r="D60" s="56">
        <v>83</v>
      </c>
      <c r="E60" s="56">
        <v>27</v>
      </c>
      <c r="F60" s="57">
        <v>15</v>
      </c>
      <c r="G60" s="57">
        <v>10</v>
      </c>
      <c r="H60" s="58">
        <v>4</v>
      </c>
      <c r="I60" s="58">
        <v>1</v>
      </c>
      <c r="J60" s="58">
        <v>36</v>
      </c>
      <c r="K60" s="58">
        <v>30</v>
      </c>
    </row>
    <row r="61" spans="1:11" ht="22.5" customHeight="1" x14ac:dyDescent="0.15">
      <c r="A61" s="49"/>
      <c r="B61" s="18" t="s">
        <v>102</v>
      </c>
      <c r="K61" s="42"/>
    </row>
    <row r="62" spans="1:11" ht="22.5" customHeight="1" x14ac:dyDescent="0.15">
      <c r="A62" s="49"/>
      <c r="K62" s="42"/>
    </row>
    <row r="63" spans="1:11" ht="22.5" customHeight="1" x14ac:dyDescent="0.15">
      <c r="A63" s="49"/>
      <c r="K63" s="42"/>
    </row>
    <row r="64" spans="1:11" ht="22.5" customHeight="1" x14ac:dyDescent="0.15">
      <c r="A64" s="49"/>
      <c r="K64" s="42"/>
    </row>
    <row r="65" spans="1:11" ht="22.5" customHeight="1" x14ac:dyDescent="0.15">
      <c r="A65" s="50"/>
      <c r="K65" s="42"/>
    </row>
    <row r="66" spans="1:11" ht="13.5" customHeight="1" x14ac:dyDescent="0.15">
      <c r="A66" s="42"/>
      <c r="K66" s="42"/>
    </row>
    <row r="67" spans="1:11" x14ac:dyDescent="0.15">
      <c r="A67" s="42"/>
      <c r="K67" s="42"/>
    </row>
    <row r="68" spans="1:11" x14ac:dyDescent="0.15">
      <c r="A68" s="42"/>
      <c r="K68" s="42"/>
    </row>
    <row r="69" spans="1:11" x14ac:dyDescent="0.15">
      <c r="A69" s="42"/>
      <c r="K69" s="42"/>
    </row>
    <row r="70" spans="1:11" x14ac:dyDescent="0.15">
      <c r="A70" s="42"/>
      <c r="K70" s="42"/>
    </row>
    <row r="71" spans="1:11" x14ac:dyDescent="0.15">
      <c r="A71" s="42"/>
      <c r="K71" s="42"/>
    </row>
    <row r="72" spans="1:11" x14ac:dyDescent="0.15">
      <c r="A72" s="42"/>
      <c r="K72" s="42"/>
    </row>
    <row r="73" spans="1:11" x14ac:dyDescent="0.15">
      <c r="A73" s="42"/>
      <c r="K73" s="42"/>
    </row>
    <row r="74" spans="1:11" x14ac:dyDescent="0.15">
      <c r="A74" s="42"/>
      <c r="K74" s="42"/>
    </row>
    <row r="75" spans="1:11" x14ac:dyDescent="0.15">
      <c r="A75" s="42"/>
      <c r="K75" s="42"/>
    </row>
    <row r="76" spans="1:11" x14ac:dyDescent="0.15">
      <c r="A76" s="42"/>
      <c r="K76" s="42"/>
    </row>
    <row r="77" spans="1:11" x14ac:dyDescent="0.15">
      <c r="A77" s="42"/>
      <c r="K77" s="42"/>
    </row>
    <row r="78" spans="1:11" x14ac:dyDescent="0.15">
      <c r="A78" s="42"/>
      <c r="K78" s="42"/>
    </row>
    <row r="79" spans="1:11" x14ac:dyDescent="0.15">
      <c r="A79" s="42"/>
      <c r="K79" s="42"/>
    </row>
    <row r="80" spans="1:11" x14ac:dyDescent="0.15">
      <c r="A80" s="42"/>
      <c r="K80" s="42"/>
    </row>
    <row r="81" spans="1:11" x14ac:dyDescent="0.15">
      <c r="A81" s="42"/>
      <c r="K81" s="42"/>
    </row>
    <row r="82" spans="1:11" x14ac:dyDescent="0.15">
      <c r="A82" s="42"/>
      <c r="K82" s="42"/>
    </row>
    <row r="83" spans="1:11" x14ac:dyDescent="0.15">
      <c r="A83" s="42"/>
      <c r="K83" s="42"/>
    </row>
    <row r="84" spans="1:11" x14ac:dyDescent="0.15">
      <c r="A84" s="42"/>
      <c r="K84" s="42"/>
    </row>
    <row r="85" spans="1:11" x14ac:dyDescent="0.15">
      <c r="A85" s="42"/>
      <c r="K85" s="42"/>
    </row>
    <row r="86" spans="1:11" x14ac:dyDescent="0.15">
      <c r="A86" s="42"/>
      <c r="K86" s="42"/>
    </row>
    <row r="87" spans="1:11" x14ac:dyDescent="0.15">
      <c r="A87" s="42"/>
      <c r="K87" s="42"/>
    </row>
    <row r="88" spans="1:11" x14ac:dyDescent="0.15">
      <c r="A88" s="42"/>
      <c r="K88" s="42"/>
    </row>
    <row r="89" spans="1:11" x14ac:dyDescent="0.15">
      <c r="A89" s="42"/>
    </row>
    <row r="90" spans="1:11" x14ac:dyDescent="0.15">
      <c r="A90" s="42"/>
    </row>
    <row r="91" spans="1:11" x14ac:dyDescent="0.15">
      <c r="A91" s="42"/>
    </row>
    <row r="92" spans="1:11" x14ac:dyDescent="0.15">
      <c r="A92" s="42"/>
    </row>
    <row r="93" spans="1:11" x14ac:dyDescent="0.15">
      <c r="A93" s="42"/>
    </row>
    <row r="94" spans="1:11" x14ac:dyDescent="0.15">
      <c r="A94" s="42"/>
    </row>
    <row r="95" spans="1:11" x14ac:dyDescent="0.15">
      <c r="A95" s="42"/>
    </row>
    <row r="96" spans="1:11" x14ac:dyDescent="0.15">
      <c r="A96" s="42"/>
    </row>
    <row r="97" spans="1:1" x14ac:dyDescent="0.15">
      <c r="A97" s="42"/>
    </row>
    <row r="98" spans="1:1" x14ac:dyDescent="0.15">
      <c r="A98" s="42"/>
    </row>
    <row r="99" spans="1:1" x14ac:dyDescent="0.15">
      <c r="A99" s="42"/>
    </row>
    <row r="100" spans="1:1" x14ac:dyDescent="0.15">
      <c r="A100" s="42"/>
    </row>
    <row r="101" spans="1:1" x14ac:dyDescent="0.15">
      <c r="A101" s="42"/>
    </row>
    <row r="102" spans="1:1" x14ac:dyDescent="0.15">
      <c r="A102" s="42"/>
    </row>
    <row r="103" spans="1:1" x14ac:dyDescent="0.15">
      <c r="A103" s="42"/>
    </row>
  </sheetData>
  <mergeCells count="7">
    <mergeCell ref="K3:K4"/>
    <mergeCell ref="B3:B4"/>
    <mergeCell ref="C3:C4"/>
    <mergeCell ref="D3:D4"/>
    <mergeCell ref="E3:E4"/>
    <mergeCell ref="F3:I3"/>
    <mergeCell ref="J3:J4"/>
  </mergeCells>
  <phoneticPr fontId="2"/>
  <pageMargins left="0.75" right="0.36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03"/>
  <sheetViews>
    <sheetView workbookViewId="0">
      <selection activeCell="C7" sqref="C7:C65"/>
    </sheetView>
  </sheetViews>
  <sheetFormatPr defaultRowHeight="13.5" x14ac:dyDescent="0.15"/>
  <cols>
    <col min="1" max="1" width="1.25" style="41" customWidth="1"/>
    <col min="2" max="2" width="12.5" style="41" customWidth="1"/>
    <col min="3" max="11" width="8.625" style="41" customWidth="1"/>
    <col min="12" max="12" width="1.125" style="42" customWidth="1"/>
    <col min="13" max="16384" width="9" style="41"/>
  </cols>
  <sheetData>
    <row r="1" spans="1:12" ht="18" customHeight="1" x14ac:dyDescent="0.15">
      <c r="B1" s="65" t="s">
        <v>110</v>
      </c>
      <c r="C1" s="42"/>
      <c r="D1" s="42"/>
      <c r="E1" s="42"/>
      <c r="F1" s="42"/>
      <c r="G1" s="42"/>
      <c r="H1" s="42"/>
      <c r="I1" s="42"/>
      <c r="J1" s="42"/>
      <c r="K1" s="42"/>
    </row>
    <row r="2" spans="1:12" x14ac:dyDescent="0.15">
      <c r="B2" s="42"/>
      <c r="C2" s="42"/>
      <c r="D2" s="42"/>
      <c r="E2" s="42"/>
      <c r="F2" s="42"/>
      <c r="G2" s="42"/>
      <c r="H2" s="42"/>
      <c r="I2" s="42"/>
      <c r="J2" s="43"/>
      <c r="K2" s="44" t="s">
        <v>108</v>
      </c>
    </row>
    <row r="3" spans="1:12" ht="18" customHeight="1" x14ac:dyDescent="0.15">
      <c r="A3" s="42"/>
      <c r="B3" s="81" t="s">
        <v>90</v>
      </c>
      <c r="C3" s="83" t="s">
        <v>89</v>
      </c>
      <c r="D3" s="85" t="s">
        <v>91</v>
      </c>
      <c r="E3" s="85" t="s">
        <v>88</v>
      </c>
      <c r="F3" s="86" t="s">
        <v>92</v>
      </c>
      <c r="G3" s="87"/>
      <c r="H3" s="87"/>
      <c r="I3" s="88"/>
      <c r="J3" s="89" t="s">
        <v>96</v>
      </c>
      <c r="K3" s="79" t="s">
        <v>98</v>
      </c>
      <c r="L3" s="45"/>
    </row>
    <row r="4" spans="1:12" ht="24" customHeight="1" x14ac:dyDescent="0.15">
      <c r="A4" s="42"/>
      <c r="B4" s="82"/>
      <c r="C4" s="84"/>
      <c r="D4" s="84"/>
      <c r="E4" s="84"/>
      <c r="F4" s="23" t="s">
        <v>93</v>
      </c>
      <c r="G4" s="24" t="s">
        <v>94</v>
      </c>
      <c r="H4" s="24" t="s">
        <v>101</v>
      </c>
      <c r="I4" s="23" t="s">
        <v>100</v>
      </c>
      <c r="J4" s="90"/>
      <c r="K4" s="80"/>
      <c r="L4" s="45"/>
    </row>
    <row r="5" spans="1:12" ht="15.95" customHeight="1" x14ac:dyDescent="0.15">
      <c r="A5" s="42"/>
      <c r="B5" s="33" t="s">
        <v>0</v>
      </c>
      <c r="C5" s="46">
        <v>840028</v>
      </c>
      <c r="D5" s="47">
        <v>40429</v>
      </c>
      <c r="E5" s="47">
        <v>43599</v>
      </c>
      <c r="F5" s="47">
        <v>53282</v>
      </c>
      <c r="G5" s="47">
        <v>33312</v>
      </c>
      <c r="H5" s="47">
        <v>15949</v>
      </c>
      <c r="I5" s="48">
        <v>4021</v>
      </c>
      <c r="J5" s="48">
        <v>77359</v>
      </c>
      <c r="K5" s="68">
        <v>2009</v>
      </c>
      <c r="L5" s="49"/>
    </row>
    <row r="6" spans="1:12" ht="15.95" customHeight="1" x14ac:dyDescent="0.15">
      <c r="A6" s="42"/>
      <c r="B6" s="33"/>
      <c r="C6" s="59"/>
      <c r="D6" s="66"/>
      <c r="E6" s="66"/>
      <c r="F6" s="66"/>
      <c r="G6" s="66"/>
      <c r="H6" s="66"/>
      <c r="I6" s="66"/>
      <c r="J6" s="66"/>
      <c r="K6" s="66"/>
      <c r="L6" s="50"/>
    </row>
    <row r="7" spans="1:12" ht="22.5" customHeight="1" x14ac:dyDescent="0.15">
      <c r="A7" s="42"/>
      <c r="B7" s="33" t="s">
        <v>1</v>
      </c>
      <c r="C7" s="51">
        <v>3155</v>
      </c>
      <c r="D7" s="52">
        <v>2071</v>
      </c>
      <c r="E7" s="52">
        <v>1084</v>
      </c>
      <c r="F7" s="54">
        <v>734</v>
      </c>
      <c r="G7" s="54">
        <v>454</v>
      </c>
      <c r="H7" s="48">
        <v>205</v>
      </c>
      <c r="I7" s="48">
        <v>75</v>
      </c>
      <c r="J7" s="48">
        <v>1542</v>
      </c>
      <c r="K7" s="48">
        <v>47</v>
      </c>
      <c r="L7" s="49"/>
    </row>
    <row r="8" spans="1:12" ht="22.5" customHeight="1" x14ac:dyDescent="0.15">
      <c r="A8" s="42"/>
      <c r="B8" s="34" t="s">
        <v>2</v>
      </c>
      <c r="C8" s="51">
        <v>5514</v>
      </c>
      <c r="D8" s="52">
        <v>1603</v>
      </c>
      <c r="E8" s="52">
        <v>3911</v>
      </c>
      <c r="F8" s="55">
        <v>5858</v>
      </c>
      <c r="G8" s="55">
        <v>1938</v>
      </c>
      <c r="H8" s="48">
        <v>3246</v>
      </c>
      <c r="I8" s="48">
        <v>674</v>
      </c>
      <c r="J8" s="48">
        <v>8930</v>
      </c>
      <c r="K8" s="48">
        <v>31</v>
      </c>
      <c r="L8" s="49"/>
    </row>
    <row r="9" spans="1:12" ht="22.5" customHeight="1" x14ac:dyDescent="0.15">
      <c r="A9" s="42"/>
      <c r="B9" s="67" t="s">
        <v>3</v>
      </c>
      <c r="C9" s="61">
        <v>4252</v>
      </c>
      <c r="D9" s="62">
        <v>2225</v>
      </c>
      <c r="E9" s="62">
        <v>2027</v>
      </c>
      <c r="F9" s="63">
        <v>2345</v>
      </c>
      <c r="G9" s="63">
        <v>1976</v>
      </c>
      <c r="H9" s="64">
        <v>297</v>
      </c>
      <c r="I9" s="64">
        <v>73</v>
      </c>
      <c r="J9" s="64">
        <v>3115</v>
      </c>
      <c r="K9" s="64">
        <v>271</v>
      </c>
      <c r="L9" s="49"/>
    </row>
    <row r="10" spans="1:12" ht="22.5" customHeight="1" x14ac:dyDescent="0.15">
      <c r="A10" s="42"/>
      <c r="B10" s="34" t="s">
        <v>4</v>
      </c>
      <c r="C10" s="51">
        <v>4901</v>
      </c>
      <c r="D10" s="52">
        <v>3191</v>
      </c>
      <c r="E10" s="52">
        <v>1710</v>
      </c>
      <c r="F10" s="55">
        <v>1569</v>
      </c>
      <c r="G10" s="55">
        <v>1183</v>
      </c>
      <c r="H10" s="48">
        <v>367</v>
      </c>
      <c r="I10" s="48">
        <v>19</v>
      </c>
      <c r="J10" s="48">
        <v>2562</v>
      </c>
      <c r="K10" s="48">
        <v>4</v>
      </c>
      <c r="L10" s="50"/>
    </row>
    <row r="11" spans="1:12" ht="22.5" customHeight="1" x14ac:dyDescent="0.15">
      <c r="A11" s="42"/>
      <c r="B11" s="34" t="s">
        <v>5</v>
      </c>
      <c r="C11" s="51">
        <v>654</v>
      </c>
      <c r="D11" s="52">
        <v>524</v>
      </c>
      <c r="E11" s="52">
        <v>130</v>
      </c>
      <c r="F11" s="55">
        <v>91</v>
      </c>
      <c r="G11" s="55">
        <v>65</v>
      </c>
      <c r="H11" s="48">
        <v>23</v>
      </c>
      <c r="I11" s="48">
        <v>3</v>
      </c>
      <c r="J11" s="48">
        <v>188</v>
      </c>
      <c r="K11" s="48">
        <v>4</v>
      </c>
      <c r="L11" s="49"/>
    </row>
    <row r="12" spans="1:12" ht="22.5" customHeight="1" x14ac:dyDescent="0.15">
      <c r="A12" s="42"/>
      <c r="B12" s="34" t="s">
        <v>6</v>
      </c>
      <c r="C12" s="51">
        <v>713</v>
      </c>
      <c r="D12" s="52">
        <v>372</v>
      </c>
      <c r="E12" s="52">
        <v>341</v>
      </c>
      <c r="F12" s="55">
        <v>480</v>
      </c>
      <c r="G12" s="55">
        <v>365</v>
      </c>
      <c r="H12" s="48">
        <v>110</v>
      </c>
      <c r="I12" s="48">
        <v>5</v>
      </c>
      <c r="J12" s="48">
        <v>545</v>
      </c>
      <c r="K12" s="48" t="s">
        <v>109</v>
      </c>
      <c r="L12" s="49"/>
    </row>
    <row r="13" spans="1:12" ht="22.5" customHeight="1" x14ac:dyDescent="0.15">
      <c r="A13" s="42"/>
      <c r="B13" s="34" t="s">
        <v>7</v>
      </c>
      <c r="C13" s="51">
        <v>1588</v>
      </c>
      <c r="D13" s="52">
        <v>1070</v>
      </c>
      <c r="E13" s="52">
        <v>518</v>
      </c>
      <c r="F13" s="55">
        <v>302</v>
      </c>
      <c r="G13" s="55">
        <v>186</v>
      </c>
      <c r="H13" s="48">
        <v>65</v>
      </c>
      <c r="I13" s="48">
        <v>51</v>
      </c>
      <c r="J13" s="48">
        <v>739</v>
      </c>
      <c r="K13" s="48">
        <v>2</v>
      </c>
      <c r="L13" s="49"/>
    </row>
    <row r="14" spans="1:12" ht="22.5" customHeight="1" x14ac:dyDescent="0.15">
      <c r="A14" s="42"/>
      <c r="B14" s="34" t="s">
        <v>8</v>
      </c>
      <c r="C14" s="51">
        <v>3920</v>
      </c>
      <c r="D14" s="52">
        <v>1440</v>
      </c>
      <c r="E14" s="52">
        <v>2480</v>
      </c>
      <c r="F14" s="55">
        <v>2306</v>
      </c>
      <c r="G14" s="55">
        <v>1136</v>
      </c>
      <c r="H14" s="48">
        <v>960</v>
      </c>
      <c r="I14" s="48">
        <v>210</v>
      </c>
      <c r="J14" s="48">
        <v>4817</v>
      </c>
      <c r="K14" s="48">
        <v>54</v>
      </c>
      <c r="L14" s="49"/>
    </row>
    <row r="15" spans="1:12" ht="22.5" customHeight="1" x14ac:dyDescent="0.15">
      <c r="A15" s="42"/>
      <c r="B15" s="34" t="s">
        <v>9</v>
      </c>
      <c r="C15" s="51">
        <v>942</v>
      </c>
      <c r="D15" s="52">
        <v>342</v>
      </c>
      <c r="E15" s="52">
        <v>600</v>
      </c>
      <c r="F15" s="55">
        <v>706</v>
      </c>
      <c r="G15" s="55">
        <v>636</v>
      </c>
      <c r="H15" s="48">
        <v>64</v>
      </c>
      <c r="I15" s="48">
        <v>7</v>
      </c>
      <c r="J15" s="48">
        <v>757</v>
      </c>
      <c r="K15" s="48">
        <v>1</v>
      </c>
      <c r="L15" s="49"/>
    </row>
    <row r="16" spans="1:12" ht="22.5" customHeight="1" x14ac:dyDescent="0.15">
      <c r="A16" s="42"/>
      <c r="B16" s="34" t="s">
        <v>10</v>
      </c>
      <c r="C16" s="51">
        <v>1034</v>
      </c>
      <c r="D16" s="52">
        <v>402</v>
      </c>
      <c r="E16" s="52">
        <v>632</v>
      </c>
      <c r="F16" s="55">
        <v>809</v>
      </c>
      <c r="G16" s="55">
        <v>356</v>
      </c>
      <c r="H16" s="48">
        <v>431</v>
      </c>
      <c r="I16" s="48">
        <v>22</v>
      </c>
      <c r="J16" s="48">
        <v>1376</v>
      </c>
      <c r="K16" s="48">
        <v>2</v>
      </c>
      <c r="L16" s="49"/>
    </row>
    <row r="17" spans="1:12" ht="22.5" customHeight="1" x14ac:dyDescent="0.15">
      <c r="A17" s="42"/>
      <c r="B17" s="34" t="s">
        <v>11</v>
      </c>
      <c r="C17" s="51">
        <v>1636</v>
      </c>
      <c r="D17" s="52">
        <v>849</v>
      </c>
      <c r="E17" s="52">
        <v>787</v>
      </c>
      <c r="F17" s="55">
        <v>964</v>
      </c>
      <c r="G17" s="55">
        <v>833</v>
      </c>
      <c r="H17" s="48">
        <v>97</v>
      </c>
      <c r="I17" s="48">
        <v>34</v>
      </c>
      <c r="J17" s="48">
        <v>1115</v>
      </c>
      <c r="K17" s="48">
        <v>1</v>
      </c>
      <c r="L17" s="49"/>
    </row>
    <row r="18" spans="1:12" ht="22.5" customHeight="1" x14ac:dyDescent="0.15">
      <c r="A18" s="42"/>
      <c r="B18" s="34" t="s">
        <v>12</v>
      </c>
      <c r="C18" s="51">
        <v>7192</v>
      </c>
      <c r="D18" s="52">
        <v>3884</v>
      </c>
      <c r="E18" s="52">
        <v>3308</v>
      </c>
      <c r="F18" s="55">
        <v>3968</v>
      </c>
      <c r="G18" s="55">
        <v>3062</v>
      </c>
      <c r="H18" s="48">
        <v>597</v>
      </c>
      <c r="I18" s="48">
        <v>309</v>
      </c>
      <c r="J18" s="48">
        <v>4793</v>
      </c>
      <c r="K18" s="48">
        <v>763</v>
      </c>
      <c r="L18" s="49"/>
    </row>
    <row r="19" spans="1:12" ht="22.5" customHeight="1" x14ac:dyDescent="0.15">
      <c r="A19" s="42"/>
      <c r="B19" s="34" t="s">
        <v>13</v>
      </c>
      <c r="C19" s="51">
        <v>2338</v>
      </c>
      <c r="D19" s="52">
        <v>902</v>
      </c>
      <c r="E19" s="52">
        <v>1436</v>
      </c>
      <c r="F19" s="55">
        <v>3372</v>
      </c>
      <c r="G19" s="55">
        <v>3045</v>
      </c>
      <c r="H19" s="48">
        <v>213</v>
      </c>
      <c r="I19" s="48">
        <v>114</v>
      </c>
      <c r="J19" s="48">
        <v>2492</v>
      </c>
      <c r="K19" s="48">
        <v>5</v>
      </c>
      <c r="L19" s="49"/>
    </row>
    <row r="20" spans="1:12" ht="22.5" customHeight="1" x14ac:dyDescent="0.15">
      <c r="A20" s="42"/>
      <c r="B20" s="34" t="s">
        <v>14</v>
      </c>
      <c r="C20" s="51">
        <v>2409</v>
      </c>
      <c r="D20" s="52">
        <v>1252</v>
      </c>
      <c r="E20" s="52">
        <v>1157</v>
      </c>
      <c r="F20" s="55">
        <v>2141</v>
      </c>
      <c r="G20" s="55">
        <v>1685</v>
      </c>
      <c r="H20" s="48">
        <v>295</v>
      </c>
      <c r="I20" s="48">
        <v>160</v>
      </c>
      <c r="J20" s="48">
        <v>2096</v>
      </c>
      <c r="K20" s="48">
        <v>1</v>
      </c>
      <c r="L20" s="49"/>
    </row>
    <row r="21" spans="1:12" ht="22.5" customHeight="1" x14ac:dyDescent="0.15">
      <c r="A21" s="42"/>
      <c r="B21" s="34" t="s">
        <v>15</v>
      </c>
      <c r="C21" s="51">
        <v>1165</v>
      </c>
      <c r="D21" s="52">
        <v>469</v>
      </c>
      <c r="E21" s="52">
        <v>696</v>
      </c>
      <c r="F21" s="55">
        <v>635</v>
      </c>
      <c r="G21" s="55">
        <v>47</v>
      </c>
      <c r="H21" s="48">
        <v>79</v>
      </c>
      <c r="I21" s="48">
        <v>509</v>
      </c>
      <c r="J21" s="48">
        <v>1541</v>
      </c>
      <c r="K21" s="48">
        <v>6</v>
      </c>
      <c r="L21" s="49"/>
    </row>
    <row r="22" spans="1:12" ht="22.5" customHeight="1" x14ac:dyDescent="0.15">
      <c r="A22" s="42"/>
      <c r="B22" s="34" t="s">
        <v>16</v>
      </c>
      <c r="C22" s="51">
        <v>1411</v>
      </c>
      <c r="D22" s="52">
        <v>755</v>
      </c>
      <c r="E22" s="52">
        <v>656</v>
      </c>
      <c r="F22" s="55">
        <v>490</v>
      </c>
      <c r="G22" s="55">
        <v>392</v>
      </c>
      <c r="H22" s="48">
        <v>60</v>
      </c>
      <c r="I22" s="48">
        <v>38</v>
      </c>
      <c r="J22" s="48">
        <v>964</v>
      </c>
      <c r="K22" s="48">
        <v>2</v>
      </c>
      <c r="L22" s="49"/>
    </row>
    <row r="23" spans="1:12" ht="22.5" customHeight="1" x14ac:dyDescent="0.15">
      <c r="A23" s="42"/>
      <c r="B23" s="34" t="s">
        <v>17</v>
      </c>
      <c r="C23" s="51">
        <v>972</v>
      </c>
      <c r="D23" s="52">
        <v>521</v>
      </c>
      <c r="E23" s="52">
        <v>451</v>
      </c>
      <c r="F23" s="55">
        <v>714</v>
      </c>
      <c r="G23" s="55">
        <v>568</v>
      </c>
      <c r="H23" s="48">
        <v>114</v>
      </c>
      <c r="I23" s="48">
        <v>32</v>
      </c>
      <c r="J23" s="48">
        <v>733</v>
      </c>
      <c r="K23" s="48" t="s">
        <v>109</v>
      </c>
      <c r="L23" s="49"/>
    </row>
    <row r="24" spans="1:12" ht="22.5" customHeight="1" x14ac:dyDescent="0.15">
      <c r="A24" s="42"/>
      <c r="B24" s="34" t="s">
        <v>18</v>
      </c>
      <c r="C24" s="51">
        <v>1124</v>
      </c>
      <c r="D24" s="52">
        <v>947</v>
      </c>
      <c r="E24" s="52">
        <v>177</v>
      </c>
      <c r="F24" s="55">
        <v>136</v>
      </c>
      <c r="G24" s="55">
        <v>39</v>
      </c>
      <c r="H24" s="48">
        <v>96</v>
      </c>
      <c r="I24" s="48">
        <v>1</v>
      </c>
      <c r="J24" s="48">
        <v>310</v>
      </c>
      <c r="K24" s="48" t="s">
        <v>109</v>
      </c>
      <c r="L24" s="49"/>
    </row>
    <row r="25" spans="1:12" ht="22.5" customHeight="1" x14ac:dyDescent="0.15">
      <c r="A25" s="42"/>
      <c r="B25" s="34" t="s">
        <v>20</v>
      </c>
      <c r="C25" s="51">
        <v>1500</v>
      </c>
      <c r="D25" s="52">
        <v>1002</v>
      </c>
      <c r="E25" s="52">
        <v>498</v>
      </c>
      <c r="F25" s="55">
        <v>423</v>
      </c>
      <c r="G25" s="55">
        <v>266</v>
      </c>
      <c r="H25" s="48">
        <v>100</v>
      </c>
      <c r="I25" s="48">
        <v>57</v>
      </c>
      <c r="J25" s="48">
        <v>786</v>
      </c>
      <c r="K25" s="48">
        <v>1</v>
      </c>
      <c r="L25" s="49"/>
    </row>
    <row r="26" spans="1:12" ht="22.5" customHeight="1" x14ac:dyDescent="0.15">
      <c r="A26" s="42"/>
      <c r="B26" s="34" t="s">
        <v>21</v>
      </c>
      <c r="C26" s="51">
        <v>4170</v>
      </c>
      <c r="D26" s="52">
        <v>2196</v>
      </c>
      <c r="E26" s="52">
        <v>1974</v>
      </c>
      <c r="F26" s="55">
        <v>2307</v>
      </c>
      <c r="G26" s="55">
        <v>1417</v>
      </c>
      <c r="H26" s="48">
        <v>747</v>
      </c>
      <c r="I26" s="48">
        <v>143</v>
      </c>
      <c r="J26" s="48">
        <v>3517</v>
      </c>
      <c r="K26" s="48">
        <v>3</v>
      </c>
      <c r="L26" s="49"/>
    </row>
    <row r="27" spans="1:12" ht="22.5" customHeight="1" x14ac:dyDescent="0.15">
      <c r="A27" s="42"/>
      <c r="B27" s="34" t="s">
        <v>22</v>
      </c>
      <c r="C27" s="51">
        <v>3332</v>
      </c>
      <c r="D27" s="52">
        <v>1563</v>
      </c>
      <c r="E27" s="52">
        <v>1769</v>
      </c>
      <c r="F27" s="55">
        <v>1674</v>
      </c>
      <c r="G27" s="55">
        <v>1129</v>
      </c>
      <c r="H27" s="48">
        <v>362</v>
      </c>
      <c r="I27" s="48">
        <v>184</v>
      </c>
      <c r="J27" s="48">
        <v>2634</v>
      </c>
      <c r="K27" s="48">
        <v>380</v>
      </c>
      <c r="L27" s="49"/>
    </row>
    <row r="28" spans="1:12" ht="22.5" customHeight="1" x14ac:dyDescent="0.15">
      <c r="A28" s="42"/>
      <c r="B28" s="34" t="s">
        <v>23</v>
      </c>
      <c r="C28" s="51">
        <v>1007</v>
      </c>
      <c r="D28" s="52">
        <v>353</v>
      </c>
      <c r="E28" s="52">
        <v>654</v>
      </c>
      <c r="F28" s="55">
        <v>752</v>
      </c>
      <c r="G28" s="55">
        <v>164</v>
      </c>
      <c r="H28" s="48">
        <v>280</v>
      </c>
      <c r="I28" s="48">
        <v>309</v>
      </c>
      <c r="J28" s="48">
        <v>1406</v>
      </c>
      <c r="K28" s="48" t="s">
        <v>109</v>
      </c>
      <c r="L28" s="49"/>
    </row>
    <row r="29" spans="1:12" ht="22.5" customHeight="1" x14ac:dyDescent="0.15">
      <c r="A29" s="42"/>
      <c r="B29" s="34" t="s">
        <v>24</v>
      </c>
      <c r="C29" s="51">
        <v>816</v>
      </c>
      <c r="D29" s="52">
        <v>388</v>
      </c>
      <c r="E29" s="52">
        <v>428</v>
      </c>
      <c r="F29" s="55">
        <v>489</v>
      </c>
      <c r="G29" s="55">
        <v>189</v>
      </c>
      <c r="H29" s="48">
        <v>214</v>
      </c>
      <c r="I29" s="48">
        <v>86</v>
      </c>
      <c r="J29" s="48">
        <v>810</v>
      </c>
      <c r="K29" s="48" t="s">
        <v>109</v>
      </c>
      <c r="L29" s="49"/>
    </row>
    <row r="30" spans="1:12" ht="22.5" customHeight="1" x14ac:dyDescent="0.15">
      <c r="A30" s="42"/>
      <c r="B30" s="34" t="s">
        <v>25</v>
      </c>
      <c r="C30" s="51">
        <v>1233</v>
      </c>
      <c r="D30" s="52">
        <v>651</v>
      </c>
      <c r="E30" s="52">
        <v>582</v>
      </c>
      <c r="F30" s="55">
        <v>557</v>
      </c>
      <c r="G30" s="55">
        <v>315</v>
      </c>
      <c r="H30" s="48">
        <v>170</v>
      </c>
      <c r="I30" s="48">
        <v>72</v>
      </c>
      <c r="J30" s="48">
        <v>1017</v>
      </c>
      <c r="K30" s="48" t="s">
        <v>109</v>
      </c>
      <c r="L30" s="49"/>
    </row>
    <row r="31" spans="1:12" ht="22.5" customHeight="1" x14ac:dyDescent="0.15">
      <c r="A31" s="42"/>
      <c r="B31" s="34" t="s">
        <v>26</v>
      </c>
      <c r="C31" s="51">
        <v>550</v>
      </c>
      <c r="D31" s="52">
        <v>266</v>
      </c>
      <c r="E31" s="52">
        <v>284</v>
      </c>
      <c r="F31" s="55">
        <v>387</v>
      </c>
      <c r="G31" s="55">
        <v>360</v>
      </c>
      <c r="H31" s="48">
        <v>23</v>
      </c>
      <c r="I31" s="48">
        <v>3</v>
      </c>
      <c r="J31" s="48">
        <v>490</v>
      </c>
      <c r="K31" s="48">
        <v>1</v>
      </c>
      <c r="L31" s="49"/>
    </row>
    <row r="32" spans="1:12" ht="22.5" customHeight="1" x14ac:dyDescent="0.15">
      <c r="A32" s="42"/>
      <c r="B32" s="34" t="s">
        <v>27</v>
      </c>
      <c r="C32" s="51">
        <v>257</v>
      </c>
      <c r="D32" s="52">
        <v>202</v>
      </c>
      <c r="E32" s="52">
        <v>55</v>
      </c>
      <c r="F32" s="55">
        <v>40</v>
      </c>
      <c r="G32" s="55">
        <v>25</v>
      </c>
      <c r="H32" s="48">
        <v>11</v>
      </c>
      <c r="I32" s="48">
        <v>3</v>
      </c>
      <c r="J32" s="48">
        <v>77</v>
      </c>
      <c r="K32" s="48">
        <v>1</v>
      </c>
      <c r="L32" s="49"/>
    </row>
    <row r="33" spans="1:12" ht="22.5" customHeight="1" x14ac:dyDescent="0.15">
      <c r="A33" s="42"/>
      <c r="B33" s="34" t="s">
        <v>28</v>
      </c>
      <c r="C33" s="51">
        <v>293</v>
      </c>
      <c r="D33" s="52">
        <v>154</v>
      </c>
      <c r="E33" s="52">
        <v>139</v>
      </c>
      <c r="F33" s="55">
        <v>153</v>
      </c>
      <c r="G33" s="55">
        <v>141</v>
      </c>
      <c r="H33" s="48">
        <v>11</v>
      </c>
      <c r="I33" s="48">
        <v>1</v>
      </c>
      <c r="J33" s="48">
        <v>215</v>
      </c>
      <c r="K33" s="48">
        <v>1</v>
      </c>
      <c r="L33" s="49"/>
    </row>
    <row r="34" spans="1:12" ht="22.5" customHeight="1" x14ac:dyDescent="0.15">
      <c r="A34" s="42"/>
      <c r="B34" s="34" t="s">
        <v>29</v>
      </c>
      <c r="C34" s="51">
        <v>535</v>
      </c>
      <c r="D34" s="52">
        <v>331</v>
      </c>
      <c r="E34" s="52">
        <v>204</v>
      </c>
      <c r="F34" s="55">
        <v>148</v>
      </c>
      <c r="G34" s="55">
        <v>110</v>
      </c>
      <c r="H34" s="48">
        <v>38</v>
      </c>
      <c r="I34" s="48">
        <v>1</v>
      </c>
      <c r="J34" s="48">
        <v>310</v>
      </c>
      <c r="K34" s="48">
        <v>1</v>
      </c>
      <c r="L34" s="49"/>
    </row>
    <row r="35" spans="1:12" ht="22.5" customHeight="1" x14ac:dyDescent="0.15">
      <c r="A35" s="42"/>
      <c r="B35" s="34" t="s">
        <v>30</v>
      </c>
      <c r="C35" s="51">
        <v>754</v>
      </c>
      <c r="D35" s="52">
        <v>379</v>
      </c>
      <c r="E35" s="52">
        <v>375</v>
      </c>
      <c r="F35" s="55">
        <v>313</v>
      </c>
      <c r="G35" s="55">
        <v>223</v>
      </c>
      <c r="H35" s="48">
        <v>69</v>
      </c>
      <c r="I35" s="48">
        <v>22</v>
      </c>
      <c r="J35" s="48">
        <v>375</v>
      </c>
      <c r="K35" s="48" t="s">
        <v>109</v>
      </c>
      <c r="L35" s="49"/>
    </row>
    <row r="36" spans="1:12" ht="22.5" customHeight="1" x14ac:dyDescent="0.15">
      <c r="A36" s="42"/>
      <c r="B36" s="34" t="s">
        <v>31</v>
      </c>
      <c r="C36" s="51">
        <v>891</v>
      </c>
      <c r="D36" s="52">
        <v>476</v>
      </c>
      <c r="E36" s="52">
        <v>415</v>
      </c>
      <c r="F36" s="55">
        <v>274</v>
      </c>
      <c r="G36" s="55">
        <v>194</v>
      </c>
      <c r="H36" s="48">
        <v>62</v>
      </c>
      <c r="I36" s="48">
        <v>19</v>
      </c>
      <c r="J36" s="48">
        <v>537</v>
      </c>
      <c r="K36" s="48">
        <v>1</v>
      </c>
      <c r="L36" s="49"/>
    </row>
    <row r="37" spans="1:12" ht="22.5" customHeight="1" x14ac:dyDescent="0.15">
      <c r="A37" s="42"/>
      <c r="B37" s="34" t="s">
        <v>32</v>
      </c>
      <c r="C37" s="51">
        <v>4348</v>
      </c>
      <c r="D37" s="52">
        <v>629</v>
      </c>
      <c r="E37" s="52">
        <v>3719</v>
      </c>
      <c r="F37" s="55">
        <v>5443</v>
      </c>
      <c r="G37" s="55">
        <v>1089</v>
      </c>
      <c r="H37" s="48">
        <v>4279</v>
      </c>
      <c r="I37" s="48">
        <v>74</v>
      </c>
      <c r="J37" s="48">
        <v>10564</v>
      </c>
      <c r="K37" s="48" t="s">
        <v>109</v>
      </c>
      <c r="L37" s="49"/>
    </row>
    <row r="38" spans="1:12" ht="22.5" customHeight="1" x14ac:dyDescent="0.15">
      <c r="A38" s="42"/>
      <c r="B38" s="34" t="s">
        <v>103</v>
      </c>
      <c r="C38" s="51">
        <v>2660</v>
      </c>
      <c r="D38" s="52">
        <v>862</v>
      </c>
      <c r="E38" s="52">
        <v>1798</v>
      </c>
      <c r="F38" s="55">
        <v>2282</v>
      </c>
      <c r="G38" s="55">
        <v>1861</v>
      </c>
      <c r="H38" s="48">
        <v>410</v>
      </c>
      <c r="I38" s="48">
        <v>11</v>
      </c>
      <c r="J38" s="48">
        <v>3209</v>
      </c>
      <c r="K38" s="48">
        <v>1</v>
      </c>
      <c r="L38" s="49"/>
    </row>
    <row r="39" spans="1:12" ht="22.5" customHeight="1" x14ac:dyDescent="0.15">
      <c r="A39" s="42"/>
      <c r="B39" s="34" t="s">
        <v>104</v>
      </c>
      <c r="C39" s="51">
        <v>683</v>
      </c>
      <c r="D39" s="52">
        <v>403</v>
      </c>
      <c r="E39" s="52">
        <v>280</v>
      </c>
      <c r="F39" s="55">
        <v>149</v>
      </c>
      <c r="G39" s="55">
        <v>77</v>
      </c>
      <c r="H39" s="48">
        <v>71</v>
      </c>
      <c r="I39" s="48">
        <v>2</v>
      </c>
      <c r="J39" s="48">
        <v>504</v>
      </c>
      <c r="K39" s="48" t="s">
        <v>109</v>
      </c>
      <c r="L39" s="49"/>
    </row>
    <row r="40" spans="1:12" ht="22.5" customHeight="1" x14ac:dyDescent="0.15">
      <c r="A40" s="42"/>
      <c r="B40" s="34" t="s">
        <v>105</v>
      </c>
      <c r="C40" s="51">
        <v>1073</v>
      </c>
      <c r="D40" s="52">
        <v>578</v>
      </c>
      <c r="E40" s="52">
        <v>495</v>
      </c>
      <c r="F40" s="55">
        <v>274</v>
      </c>
      <c r="G40" s="55">
        <v>202</v>
      </c>
      <c r="H40" s="48">
        <v>63</v>
      </c>
      <c r="I40" s="48">
        <v>10</v>
      </c>
      <c r="J40" s="48">
        <v>691</v>
      </c>
      <c r="K40" s="48">
        <v>4</v>
      </c>
      <c r="L40" s="49"/>
    </row>
    <row r="41" spans="1:12" ht="22.5" customHeight="1" x14ac:dyDescent="0.15">
      <c r="A41" s="42"/>
      <c r="B41" s="34" t="s">
        <v>106</v>
      </c>
      <c r="C41" s="51">
        <v>1568</v>
      </c>
      <c r="D41" s="52">
        <v>386</v>
      </c>
      <c r="E41" s="52">
        <v>1182</v>
      </c>
      <c r="F41" s="55">
        <v>1681</v>
      </c>
      <c r="G41" s="55">
        <v>1555</v>
      </c>
      <c r="H41" s="48">
        <v>119</v>
      </c>
      <c r="I41" s="48">
        <v>6</v>
      </c>
      <c r="J41" s="48">
        <v>1498</v>
      </c>
      <c r="K41" s="48">
        <v>1</v>
      </c>
      <c r="L41" s="49"/>
    </row>
    <row r="42" spans="1:12" ht="22.5" customHeight="1" x14ac:dyDescent="0.15">
      <c r="A42" s="42"/>
      <c r="B42" s="34" t="s">
        <v>107</v>
      </c>
      <c r="C42" s="51">
        <v>774</v>
      </c>
      <c r="D42" s="52">
        <v>323</v>
      </c>
      <c r="E42" s="52">
        <v>451</v>
      </c>
      <c r="F42" s="55">
        <v>554</v>
      </c>
      <c r="G42" s="55">
        <v>356</v>
      </c>
      <c r="H42" s="48">
        <v>88</v>
      </c>
      <c r="I42" s="48">
        <v>110</v>
      </c>
      <c r="J42" s="48">
        <v>694</v>
      </c>
      <c r="K42" s="48">
        <v>2</v>
      </c>
      <c r="L42" s="49"/>
    </row>
    <row r="43" spans="1:12" ht="22.5" customHeight="1" x14ac:dyDescent="0.15">
      <c r="A43" s="42"/>
      <c r="B43" s="34" t="s">
        <v>33</v>
      </c>
      <c r="C43" s="51">
        <v>492</v>
      </c>
      <c r="D43" s="52">
        <v>228</v>
      </c>
      <c r="E43" s="52">
        <v>264</v>
      </c>
      <c r="F43" s="55">
        <v>275</v>
      </c>
      <c r="G43" s="55">
        <v>226</v>
      </c>
      <c r="H43" s="48">
        <v>36</v>
      </c>
      <c r="I43" s="48">
        <v>13</v>
      </c>
      <c r="J43" s="48">
        <v>354</v>
      </c>
      <c r="K43" s="48" t="s">
        <v>109</v>
      </c>
      <c r="L43" s="49"/>
    </row>
    <row r="44" spans="1:12" ht="22.5" customHeight="1" x14ac:dyDescent="0.15">
      <c r="A44" s="49"/>
      <c r="B44" s="34" t="s">
        <v>34</v>
      </c>
      <c r="C44" s="51">
        <v>421</v>
      </c>
      <c r="D44" s="52">
        <v>296</v>
      </c>
      <c r="E44" s="52">
        <v>125</v>
      </c>
      <c r="F44" s="55">
        <v>108</v>
      </c>
      <c r="G44" s="55">
        <v>84</v>
      </c>
      <c r="H44" s="48">
        <v>21</v>
      </c>
      <c r="I44" s="48">
        <v>3</v>
      </c>
      <c r="J44" s="48">
        <v>168</v>
      </c>
      <c r="K44" s="48" t="s">
        <v>109</v>
      </c>
    </row>
    <row r="45" spans="1:12" ht="22.5" customHeight="1" x14ac:dyDescent="0.15">
      <c r="A45" s="50"/>
      <c r="B45" s="34" t="s">
        <v>36</v>
      </c>
      <c r="C45" s="51">
        <v>243</v>
      </c>
      <c r="D45" s="52">
        <v>163</v>
      </c>
      <c r="E45" s="52">
        <v>80</v>
      </c>
      <c r="F45" s="55">
        <v>44</v>
      </c>
      <c r="G45" s="55">
        <v>39</v>
      </c>
      <c r="H45" s="48">
        <v>4</v>
      </c>
      <c r="I45" s="48">
        <v>0</v>
      </c>
      <c r="J45" s="48">
        <v>116</v>
      </c>
      <c r="K45" s="48">
        <v>5</v>
      </c>
    </row>
    <row r="46" spans="1:12" ht="22.5" customHeight="1" x14ac:dyDescent="0.15">
      <c r="A46" s="49"/>
      <c r="B46" s="34" t="s">
        <v>42</v>
      </c>
      <c r="C46" s="51">
        <v>585</v>
      </c>
      <c r="D46" s="52">
        <v>352</v>
      </c>
      <c r="E46" s="52">
        <v>233</v>
      </c>
      <c r="F46" s="55">
        <v>281</v>
      </c>
      <c r="G46" s="55">
        <v>249</v>
      </c>
      <c r="H46" s="48">
        <v>30</v>
      </c>
      <c r="I46" s="48">
        <v>2</v>
      </c>
      <c r="J46" s="48">
        <v>317</v>
      </c>
      <c r="K46" s="48">
        <v>1</v>
      </c>
    </row>
    <row r="47" spans="1:12" ht="22.5" customHeight="1" x14ac:dyDescent="0.15">
      <c r="A47" s="49"/>
      <c r="B47" s="34" t="s">
        <v>43</v>
      </c>
      <c r="C47" s="51">
        <v>468</v>
      </c>
      <c r="D47" s="52">
        <v>364</v>
      </c>
      <c r="E47" s="52">
        <v>104</v>
      </c>
      <c r="F47" s="55">
        <v>137</v>
      </c>
      <c r="G47" s="55">
        <v>58</v>
      </c>
      <c r="H47" s="48">
        <v>79</v>
      </c>
      <c r="I47" s="48">
        <v>1</v>
      </c>
      <c r="J47" s="48">
        <v>178</v>
      </c>
      <c r="K47" s="48" t="s">
        <v>109</v>
      </c>
    </row>
    <row r="48" spans="1:12" ht="22.5" customHeight="1" x14ac:dyDescent="0.15">
      <c r="A48" s="49"/>
      <c r="B48" s="34" t="s">
        <v>47</v>
      </c>
      <c r="C48" s="51">
        <v>632</v>
      </c>
      <c r="D48" s="52">
        <v>309</v>
      </c>
      <c r="E48" s="52">
        <v>323</v>
      </c>
      <c r="F48" s="55">
        <v>197</v>
      </c>
      <c r="G48" s="55">
        <v>170</v>
      </c>
      <c r="H48" s="48">
        <v>25</v>
      </c>
      <c r="I48" s="48">
        <v>3</v>
      </c>
      <c r="J48" s="48">
        <v>378</v>
      </c>
      <c r="K48" s="48" t="s">
        <v>109</v>
      </c>
    </row>
    <row r="49" spans="1:11" ht="22.5" customHeight="1" x14ac:dyDescent="0.15">
      <c r="A49" s="49"/>
      <c r="B49" s="34" t="s">
        <v>48</v>
      </c>
      <c r="C49" s="51">
        <v>721</v>
      </c>
      <c r="D49" s="52">
        <v>240</v>
      </c>
      <c r="E49" s="52">
        <v>481</v>
      </c>
      <c r="F49" s="55">
        <v>363</v>
      </c>
      <c r="G49" s="55">
        <v>285</v>
      </c>
      <c r="H49" s="48">
        <v>76</v>
      </c>
      <c r="I49" s="48">
        <v>1</v>
      </c>
      <c r="J49" s="48">
        <v>581</v>
      </c>
      <c r="K49" s="48">
        <v>3</v>
      </c>
    </row>
    <row r="50" spans="1:11" ht="22.5" customHeight="1" x14ac:dyDescent="0.15">
      <c r="A50" s="49"/>
      <c r="B50" s="34" t="s">
        <v>49</v>
      </c>
      <c r="C50" s="51">
        <v>471</v>
      </c>
      <c r="D50" s="52">
        <v>275</v>
      </c>
      <c r="E50" s="52">
        <v>196</v>
      </c>
      <c r="F50" s="55">
        <v>199</v>
      </c>
      <c r="G50" s="55">
        <v>166</v>
      </c>
      <c r="H50" s="48">
        <v>33</v>
      </c>
      <c r="I50" s="48">
        <v>0</v>
      </c>
      <c r="J50" s="48">
        <v>321</v>
      </c>
      <c r="K50" s="48">
        <v>1</v>
      </c>
    </row>
    <row r="51" spans="1:11" ht="22.5" customHeight="1" x14ac:dyDescent="0.15">
      <c r="A51" s="49"/>
      <c r="B51" s="34" t="s">
        <v>50</v>
      </c>
      <c r="C51" s="51">
        <v>355</v>
      </c>
      <c r="D51" s="52">
        <v>226</v>
      </c>
      <c r="E51" s="52">
        <v>129</v>
      </c>
      <c r="F51" s="55">
        <v>71</v>
      </c>
      <c r="G51" s="55">
        <v>45</v>
      </c>
      <c r="H51" s="48">
        <v>25</v>
      </c>
      <c r="I51" s="48">
        <v>1</v>
      </c>
      <c r="J51" s="48">
        <v>224</v>
      </c>
      <c r="K51" s="48" t="s">
        <v>109</v>
      </c>
    </row>
    <row r="52" spans="1:11" ht="22.5" customHeight="1" x14ac:dyDescent="0.15">
      <c r="A52" s="49"/>
      <c r="B52" s="34" t="s">
        <v>51</v>
      </c>
      <c r="C52" s="51">
        <v>425</v>
      </c>
      <c r="D52" s="52">
        <v>198</v>
      </c>
      <c r="E52" s="52">
        <v>227</v>
      </c>
      <c r="F52" s="55">
        <v>146</v>
      </c>
      <c r="G52" s="55">
        <v>133</v>
      </c>
      <c r="H52" s="48">
        <v>13</v>
      </c>
      <c r="I52" s="48">
        <v>1</v>
      </c>
      <c r="J52" s="48">
        <v>220</v>
      </c>
      <c r="K52" s="48" t="s">
        <v>109</v>
      </c>
    </row>
    <row r="53" spans="1:11" ht="22.5" customHeight="1" x14ac:dyDescent="0.15">
      <c r="A53" s="49"/>
      <c r="B53" s="34" t="s">
        <v>53</v>
      </c>
      <c r="C53" s="51">
        <v>484</v>
      </c>
      <c r="D53" s="52">
        <v>54</v>
      </c>
      <c r="E53" s="52">
        <v>430</v>
      </c>
      <c r="F53" s="55">
        <v>810</v>
      </c>
      <c r="G53" s="55">
        <v>765</v>
      </c>
      <c r="H53" s="48">
        <v>45</v>
      </c>
      <c r="I53" s="48" t="s">
        <v>109</v>
      </c>
      <c r="J53" s="48">
        <v>334</v>
      </c>
      <c r="K53" s="48" t="s">
        <v>109</v>
      </c>
    </row>
    <row r="54" spans="1:11" ht="22.5" customHeight="1" x14ac:dyDescent="0.15">
      <c r="A54" s="49"/>
      <c r="B54" s="34" t="s">
        <v>59</v>
      </c>
      <c r="C54" s="51">
        <v>505</v>
      </c>
      <c r="D54" s="52">
        <v>242</v>
      </c>
      <c r="E54" s="52">
        <v>263</v>
      </c>
      <c r="F54" s="55">
        <v>506</v>
      </c>
      <c r="G54" s="55">
        <v>404</v>
      </c>
      <c r="H54" s="48">
        <v>76</v>
      </c>
      <c r="I54" s="48">
        <v>26</v>
      </c>
      <c r="J54" s="48">
        <v>491</v>
      </c>
      <c r="K54" s="48" t="s">
        <v>109</v>
      </c>
    </row>
    <row r="55" spans="1:11" ht="22.5" customHeight="1" x14ac:dyDescent="0.15">
      <c r="A55" s="49"/>
      <c r="B55" s="34" t="s">
        <v>60</v>
      </c>
      <c r="C55" s="51">
        <v>589</v>
      </c>
      <c r="D55" s="52">
        <v>297</v>
      </c>
      <c r="E55" s="52">
        <v>292</v>
      </c>
      <c r="F55" s="55">
        <v>545</v>
      </c>
      <c r="G55" s="55">
        <v>431</v>
      </c>
      <c r="H55" s="48">
        <v>64</v>
      </c>
      <c r="I55" s="48">
        <v>49</v>
      </c>
      <c r="J55" s="48">
        <v>514</v>
      </c>
      <c r="K55" s="48">
        <v>1</v>
      </c>
    </row>
    <row r="56" spans="1:11" ht="22.5" customHeight="1" x14ac:dyDescent="0.15">
      <c r="A56" s="49"/>
      <c r="B56" s="34" t="s">
        <v>61</v>
      </c>
      <c r="C56" s="51">
        <v>668</v>
      </c>
      <c r="D56" s="52">
        <v>304</v>
      </c>
      <c r="E56" s="52">
        <v>364</v>
      </c>
      <c r="F56" s="55">
        <v>463</v>
      </c>
      <c r="G56" s="55">
        <v>135</v>
      </c>
      <c r="H56" s="48">
        <v>254</v>
      </c>
      <c r="I56" s="48">
        <v>73</v>
      </c>
      <c r="J56" s="48">
        <v>674</v>
      </c>
      <c r="K56" s="48" t="s">
        <v>109</v>
      </c>
    </row>
    <row r="57" spans="1:11" ht="22.5" customHeight="1" x14ac:dyDescent="0.15">
      <c r="A57" s="49"/>
      <c r="B57" s="34" t="s">
        <v>62</v>
      </c>
      <c r="C57" s="51">
        <v>822</v>
      </c>
      <c r="D57" s="52">
        <v>324</v>
      </c>
      <c r="E57" s="52">
        <v>498</v>
      </c>
      <c r="F57" s="55">
        <v>597</v>
      </c>
      <c r="G57" s="55">
        <v>347</v>
      </c>
      <c r="H57" s="48">
        <v>130</v>
      </c>
      <c r="I57" s="48">
        <v>120</v>
      </c>
      <c r="J57" s="48">
        <v>761</v>
      </c>
      <c r="K57" s="48" t="s">
        <v>109</v>
      </c>
    </row>
    <row r="58" spans="1:11" ht="22.5" customHeight="1" x14ac:dyDescent="0.15">
      <c r="A58" s="49"/>
      <c r="B58" s="34" t="s">
        <v>63</v>
      </c>
      <c r="C58" s="51">
        <v>463</v>
      </c>
      <c r="D58" s="52">
        <v>258</v>
      </c>
      <c r="E58" s="52">
        <v>205</v>
      </c>
      <c r="F58" s="55">
        <v>215</v>
      </c>
      <c r="G58" s="55">
        <v>131</v>
      </c>
      <c r="H58" s="48">
        <v>74</v>
      </c>
      <c r="I58" s="48">
        <v>10</v>
      </c>
      <c r="J58" s="48">
        <v>323</v>
      </c>
      <c r="K58" s="48" t="s">
        <v>109</v>
      </c>
    </row>
    <row r="59" spans="1:11" ht="22.5" customHeight="1" x14ac:dyDescent="0.15">
      <c r="A59" s="49"/>
      <c r="B59" s="34" t="s">
        <v>64</v>
      </c>
      <c r="C59" s="51">
        <v>619</v>
      </c>
      <c r="D59" s="52">
        <v>348</v>
      </c>
      <c r="E59" s="52">
        <v>271</v>
      </c>
      <c r="F59" s="55">
        <v>487</v>
      </c>
      <c r="G59" s="55">
        <v>358</v>
      </c>
      <c r="H59" s="48">
        <v>127</v>
      </c>
      <c r="I59" s="48">
        <v>2</v>
      </c>
      <c r="J59" s="48">
        <v>551</v>
      </c>
      <c r="K59" s="48" t="s">
        <v>109</v>
      </c>
    </row>
    <row r="60" spans="1:11" ht="22.5" customHeight="1" x14ac:dyDescent="0.15">
      <c r="A60" s="49"/>
      <c r="B60" s="34" t="s">
        <v>65</v>
      </c>
      <c r="C60" s="51">
        <v>1003</v>
      </c>
      <c r="D60" s="52">
        <v>480</v>
      </c>
      <c r="E60" s="52">
        <v>523</v>
      </c>
      <c r="F60" s="55">
        <v>902</v>
      </c>
      <c r="G60" s="55">
        <v>659</v>
      </c>
      <c r="H60" s="48">
        <v>139</v>
      </c>
      <c r="I60" s="48">
        <v>104</v>
      </c>
      <c r="J60" s="48">
        <v>1065</v>
      </c>
      <c r="K60" s="48" t="s">
        <v>109</v>
      </c>
    </row>
    <row r="61" spans="1:11" ht="22.5" customHeight="1" x14ac:dyDescent="0.15">
      <c r="A61" s="49"/>
      <c r="B61" s="34" t="s">
        <v>66</v>
      </c>
      <c r="C61" s="51">
        <v>402</v>
      </c>
      <c r="D61" s="52">
        <v>245</v>
      </c>
      <c r="E61" s="52">
        <v>157</v>
      </c>
      <c r="F61" s="55">
        <v>158</v>
      </c>
      <c r="G61" s="55">
        <v>67</v>
      </c>
      <c r="H61" s="48">
        <v>65</v>
      </c>
      <c r="I61" s="48">
        <v>26</v>
      </c>
      <c r="J61" s="48">
        <v>271</v>
      </c>
      <c r="K61" s="48">
        <v>1</v>
      </c>
    </row>
    <row r="62" spans="1:11" ht="22.5" customHeight="1" x14ac:dyDescent="0.15">
      <c r="A62" s="49"/>
      <c r="B62" s="34" t="s">
        <v>67</v>
      </c>
      <c r="C62" s="51">
        <v>1041</v>
      </c>
      <c r="D62" s="52">
        <v>522</v>
      </c>
      <c r="E62" s="52">
        <v>519</v>
      </c>
      <c r="F62" s="55">
        <v>812</v>
      </c>
      <c r="G62" s="55">
        <v>620</v>
      </c>
      <c r="H62" s="48">
        <v>74</v>
      </c>
      <c r="I62" s="48">
        <v>117</v>
      </c>
      <c r="J62" s="48">
        <v>813</v>
      </c>
      <c r="K62" s="48">
        <v>8</v>
      </c>
    </row>
    <row r="63" spans="1:11" ht="22.5" customHeight="1" x14ac:dyDescent="0.15">
      <c r="A63" s="49"/>
      <c r="B63" s="34" t="s">
        <v>76</v>
      </c>
      <c r="C63" s="51">
        <v>740</v>
      </c>
      <c r="D63" s="52">
        <v>371</v>
      </c>
      <c r="E63" s="52">
        <v>369</v>
      </c>
      <c r="F63" s="55">
        <v>380</v>
      </c>
      <c r="G63" s="55">
        <v>272</v>
      </c>
      <c r="H63" s="48">
        <v>99</v>
      </c>
      <c r="I63" s="48">
        <v>9</v>
      </c>
      <c r="J63" s="48">
        <v>563</v>
      </c>
      <c r="K63" s="48">
        <v>206</v>
      </c>
    </row>
    <row r="64" spans="1:11" ht="22.5" customHeight="1" x14ac:dyDescent="0.15">
      <c r="A64" s="49"/>
      <c r="B64" s="34" t="s">
        <v>77</v>
      </c>
      <c r="C64" s="51">
        <v>361</v>
      </c>
      <c r="D64" s="52">
        <v>268</v>
      </c>
      <c r="E64" s="52">
        <v>93</v>
      </c>
      <c r="F64" s="55">
        <v>44</v>
      </c>
      <c r="G64" s="55">
        <v>18</v>
      </c>
      <c r="H64" s="48">
        <v>18</v>
      </c>
      <c r="I64" s="48">
        <v>9</v>
      </c>
      <c r="J64" s="48">
        <v>132</v>
      </c>
      <c r="K64" s="48">
        <v>76</v>
      </c>
    </row>
    <row r="65" spans="1:11" ht="22.5" customHeight="1" x14ac:dyDescent="0.15">
      <c r="A65" s="50"/>
      <c r="B65" s="69" t="s">
        <v>78</v>
      </c>
      <c r="C65" s="53">
        <v>154</v>
      </c>
      <c r="D65" s="56">
        <v>104</v>
      </c>
      <c r="E65" s="56">
        <v>50</v>
      </c>
      <c r="F65" s="57">
        <v>24</v>
      </c>
      <c r="G65" s="57">
        <v>12</v>
      </c>
      <c r="H65" s="58">
        <v>7</v>
      </c>
      <c r="I65" s="58">
        <v>4</v>
      </c>
      <c r="J65" s="58">
        <v>61</v>
      </c>
      <c r="K65" s="58">
        <v>116</v>
      </c>
    </row>
    <row r="66" spans="1:11" ht="13.5" customHeight="1" x14ac:dyDescent="0.15">
      <c r="A66" s="42"/>
      <c r="B66" s="18" t="s">
        <v>102</v>
      </c>
      <c r="K66" s="42"/>
    </row>
    <row r="67" spans="1:11" x14ac:dyDescent="0.15">
      <c r="A67" s="42"/>
      <c r="K67" s="42"/>
    </row>
    <row r="68" spans="1:11" x14ac:dyDescent="0.15">
      <c r="A68" s="42"/>
      <c r="K68" s="42"/>
    </row>
    <row r="69" spans="1:11" x14ac:dyDescent="0.15">
      <c r="A69" s="42"/>
      <c r="K69" s="42"/>
    </row>
    <row r="70" spans="1:11" x14ac:dyDescent="0.15">
      <c r="A70" s="42"/>
      <c r="K70" s="42"/>
    </row>
    <row r="71" spans="1:11" x14ac:dyDescent="0.15">
      <c r="A71" s="42"/>
      <c r="K71" s="42"/>
    </row>
    <row r="72" spans="1:11" x14ac:dyDescent="0.15">
      <c r="A72" s="42"/>
      <c r="K72" s="42"/>
    </row>
    <row r="73" spans="1:11" x14ac:dyDescent="0.15">
      <c r="A73" s="42"/>
      <c r="K73" s="42"/>
    </row>
    <row r="74" spans="1:11" x14ac:dyDescent="0.15">
      <c r="A74" s="42"/>
      <c r="K74" s="42"/>
    </row>
    <row r="75" spans="1:11" x14ac:dyDescent="0.15">
      <c r="A75" s="42"/>
      <c r="K75" s="42"/>
    </row>
    <row r="76" spans="1:11" x14ac:dyDescent="0.15">
      <c r="A76" s="42"/>
      <c r="K76" s="42"/>
    </row>
    <row r="77" spans="1:11" x14ac:dyDescent="0.15">
      <c r="A77" s="42"/>
      <c r="K77" s="42"/>
    </row>
    <row r="78" spans="1:11" x14ac:dyDescent="0.15">
      <c r="A78" s="42"/>
      <c r="K78" s="42"/>
    </row>
    <row r="79" spans="1:11" x14ac:dyDescent="0.15">
      <c r="A79" s="42"/>
      <c r="K79" s="42"/>
    </row>
    <row r="80" spans="1:11" x14ac:dyDescent="0.15">
      <c r="A80" s="42"/>
      <c r="K80" s="42"/>
    </row>
    <row r="81" spans="1:11" x14ac:dyDescent="0.15">
      <c r="A81" s="42"/>
      <c r="K81" s="42"/>
    </row>
    <row r="82" spans="1:11" x14ac:dyDescent="0.15">
      <c r="A82" s="42"/>
      <c r="K82" s="42"/>
    </row>
    <row r="83" spans="1:11" x14ac:dyDescent="0.15">
      <c r="A83" s="42"/>
      <c r="K83" s="42"/>
    </row>
    <row r="84" spans="1:11" x14ac:dyDescent="0.15">
      <c r="A84" s="42"/>
      <c r="K84" s="42"/>
    </row>
    <row r="85" spans="1:11" x14ac:dyDescent="0.15">
      <c r="A85" s="42"/>
      <c r="K85" s="42"/>
    </row>
    <row r="86" spans="1:11" x14ac:dyDescent="0.15">
      <c r="A86" s="42"/>
      <c r="K86" s="42"/>
    </row>
    <row r="87" spans="1:11" x14ac:dyDescent="0.15">
      <c r="A87" s="42"/>
      <c r="K87" s="42"/>
    </row>
    <row r="88" spans="1:11" x14ac:dyDescent="0.15">
      <c r="A88" s="42"/>
      <c r="K88" s="42"/>
    </row>
    <row r="89" spans="1:11" x14ac:dyDescent="0.15">
      <c r="A89" s="42"/>
      <c r="K89" s="42"/>
    </row>
    <row r="90" spans="1:11" x14ac:dyDescent="0.15">
      <c r="A90" s="42"/>
      <c r="K90" s="42"/>
    </row>
    <row r="91" spans="1:11" x14ac:dyDescent="0.15">
      <c r="A91" s="42"/>
      <c r="K91" s="42"/>
    </row>
    <row r="92" spans="1:11" x14ac:dyDescent="0.15">
      <c r="A92" s="42"/>
      <c r="K92" s="42"/>
    </row>
    <row r="93" spans="1:11" x14ac:dyDescent="0.15">
      <c r="A93" s="42"/>
      <c r="K93" s="42"/>
    </row>
    <row r="94" spans="1:11" x14ac:dyDescent="0.15">
      <c r="A94" s="42"/>
      <c r="K94" s="42"/>
    </row>
    <row r="95" spans="1:11" x14ac:dyDescent="0.15">
      <c r="A95" s="42"/>
    </row>
    <row r="96" spans="1:11" x14ac:dyDescent="0.15">
      <c r="A96" s="42"/>
    </row>
    <row r="97" spans="1:1" x14ac:dyDescent="0.15">
      <c r="A97" s="42"/>
    </row>
    <row r="98" spans="1:1" x14ac:dyDescent="0.15">
      <c r="A98" s="42"/>
    </row>
    <row r="99" spans="1:1" x14ac:dyDescent="0.15">
      <c r="A99" s="42"/>
    </row>
    <row r="100" spans="1:1" x14ac:dyDescent="0.15">
      <c r="A100" s="42"/>
    </row>
    <row r="101" spans="1:1" x14ac:dyDescent="0.15">
      <c r="A101" s="42"/>
    </row>
    <row r="102" spans="1:1" x14ac:dyDescent="0.15">
      <c r="A102" s="42"/>
    </row>
    <row r="103" spans="1:1" x14ac:dyDescent="0.15">
      <c r="A103" s="42"/>
    </row>
  </sheetData>
  <mergeCells count="7">
    <mergeCell ref="F3:I3"/>
    <mergeCell ref="J3:J4"/>
    <mergeCell ref="K3:K4"/>
    <mergeCell ref="B3:B4"/>
    <mergeCell ref="C3:C4"/>
    <mergeCell ref="D3:D4"/>
    <mergeCell ref="E3:E4"/>
  </mergeCells>
  <phoneticPr fontId="2"/>
  <pageMargins left="0.75" right="0.36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99"/>
  <sheetViews>
    <sheetView showGridLines="0" zoomScaleNormal="100" workbookViewId="0">
      <selection activeCell="B3" sqref="B3:B4"/>
    </sheetView>
  </sheetViews>
  <sheetFormatPr defaultRowHeight="13.5" x14ac:dyDescent="0.15"/>
  <cols>
    <col min="1" max="1" width="1.25" style="1" customWidth="1"/>
    <col min="2" max="2" width="12.5" style="1" customWidth="1"/>
    <col min="3" max="11" width="8.625" style="1" customWidth="1"/>
    <col min="12" max="12" width="1.125" style="2" customWidth="1"/>
    <col min="13" max="16384" width="9" style="1"/>
  </cols>
  <sheetData>
    <row r="1" spans="2:12" ht="18" customHeight="1" x14ac:dyDescent="0.15">
      <c r="B1" s="17" t="s">
        <v>97</v>
      </c>
    </row>
    <row r="2" spans="2:12" x14ac:dyDescent="0.15">
      <c r="C2" s="2"/>
      <c r="D2" s="2"/>
      <c r="E2" s="2"/>
      <c r="F2" s="2"/>
      <c r="G2" s="2"/>
      <c r="H2" s="2"/>
      <c r="I2" s="2"/>
      <c r="J2" s="3"/>
      <c r="K2" s="15" t="s">
        <v>108</v>
      </c>
    </row>
    <row r="3" spans="2:12" ht="18" customHeight="1" x14ac:dyDescent="0.15">
      <c r="B3" s="81" t="s">
        <v>90</v>
      </c>
      <c r="C3" s="83" t="s">
        <v>89</v>
      </c>
      <c r="D3" s="85" t="s">
        <v>91</v>
      </c>
      <c r="E3" s="85" t="s">
        <v>88</v>
      </c>
      <c r="F3" s="86" t="s">
        <v>92</v>
      </c>
      <c r="G3" s="87"/>
      <c r="H3" s="87"/>
      <c r="I3" s="88"/>
      <c r="J3" s="89" t="s">
        <v>96</v>
      </c>
      <c r="K3" s="79" t="s">
        <v>98</v>
      </c>
      <c r="L3" s="38"/>
    </row>
    <row r="4" spans="2:12" ht="24" customHeight="1" x14ac:dyDescent="0.15">
      <c r="B4" s="82"/>
      <c r="C4" s="84"/>
      <c r="D4" s="84"/>
      <c r="E4" s="84"/>
      <c r="F4" s="23" t="s">
        <v>93</v>
      </c>
      <c r="G4" s="24" t="s">
        <v>94</v>
      </c>
      <c r="H4" s="24" t="s">
        <v>101</v>
      </c>
      <c r="I4" s="23" t="s">
        <v>100</v>
      </c>
      <c r="J4" s="90"/>
      <c r="K4" s="80"/>
      <c r="L4" s="38"/>
    </row>
    <row r="5" spans="2:12" ht="15.95" customHeight="1" x14ac:dyDescent="0.15">
      <c r="B5" s="33" t="s">
        <v>0</v>
      </c>
      <c r="C5" s="7">
        <v>91746</v>
      </c>
      <c r="D5" s="8">
        <v>40108</v>
      </c>
      <c r="E5" s="8">
        <v>51638</v>
      </c>
      <c r="F5" s="8">
        <v>5458701</v>
      </c>
      <c r="G5" s="8">
        <v>3401756</v>
      </c>
      <c r="H5" s="8">
        <v>1623980</v>
      </c>
      <c r="I5" s="16">
        <v>432965</v>
      </c>
      <c r="J5" s="16">
        <v>100261</v>
      </c>
      <c r="K5" s="16">
        <v>2838</v>
      </c>
      <c r="L5" s="4"/>
    </row>
    <row r="6" spans="2:12" ht="15.95" customHeight="1" x14ac:dyDescent="0.15">
      <c r="B6" s="33"/>
      <c r="C6" s="9"/>
      <c r="D6" s="10"/>
      <c r="E6" s="10"/>
      <c r="F6" s="60"/>
      <c r="G6" s="60"/>
      <c r="H6" s="60"/>
      <c r="I6" s="11"/>
      <c r="J6" s="11"/>
      <c r="K6" s="39"/>
      <c r="L6" s="5"/>
    </row>
    <row r="7" spans="2:12" ht="15.95" customHeight="1" x14ac:dyDescent="0.15">
      <c r="B7" s="33" t="s">
        <v>1</v>
      </c>
      <c r="C7" s="12">
        <v>3484</v>
      </c>
      <c r="D7" s="13">
        <v>2102</v>
      </c>
      <c r="E7" s="13">
        <v>1382</v>
      </c>
      <c r="F7" s="20">
        <v>92655</v>
      </c>
      <c r="G7" s="20">
        <v>57880</v>
      </c>
      <c r="H7" s="21">
        <v>25868</v>
      </c>
      <c r="I7" s="16">
        <v>8907</v>
      </c>
      <c r="J7" s="16">
        <v>2499</v>
      </c>
      <c r="K7" s="16">
        <v>95</v>
      </c>
      <c r="L7" s="4"/>
    </row>
    <row r="8" spans="2:12" ht="15.95" customHeight="1" x14ac:dyDescent="0.15">
      <c r="B8" s="34" t="s">
        <v>2</v>
      </c>
      <c r="C8" s="12">
        <v>5931</v>
      </c>
      <c r="D8" s="13">
        <v>1618</v>
      </c>
      <c r="E8" s="13">
        <v>4313</v>
      </c>
      <c r="F8" s="22">
        <v>587538</v>
      </c>
      <c r="G8" s="22">
        <v>199684</v>
      </c>
      <c r="H8" s="21">
        <v>319083</v>
      </c>
      <c r="I8" s="16">
        <v>68771</v>
      </c>
      <c r="J8" s="16">
        <v>10565</v>
      </c>
      <c r="K8" s="16">
        <v>43</v>
      </c>
      <c r="L8" s="4"/>
    </row>
    <row r="9" spans="2:12" ht="15.95" customHeight="1" x14ac:dyDescent="0.15">
      <c r="B9" s="35" t="s">
        <v>3</v>
      </c>
      <c r="C9" s="25">
        <v>3906</v>
      </c>
      <c r="D9" s="26">
        <v>1806</v>
      </c>
      <c r="E9" s="26">
        <v>2100</v>
      </c>
      <c r="F9" s="27">
        <v>212540</v>
      </c>
      <c r="G9" s="27">
        <v>173623</v>
      </c>
      <c r="H9" s="28">
        <v>32069</v>
      </c>
      <c r="I9" s="29">
        <v>6848</v>
      </c>
      <c r="J9" s="29">
        <v>3532</v>
      </c>
      <c r="K9" s="29">
        <v>114</v>
      </c>
      <c r="L9" s="4"/>
    </row>
    <row r="10" spans="2:12" ht="15.95" customHeight="1" x14ac:dyDescent="0.15">
      <c r="B10" s="34" t="s">
        <v>4</v>
      </c>
      <c r="C10" s="12">
        <v>3827</v>
      </c>
      <c r="D10" s="13">
        <v>2242</v>
      </c>
      <c r="E10" s="13">
        <v>1585</v>
      </c>
      <c r="F10" s="22">
        <v>121490</v>
      </c>
      <c r="G10" s="22">
        <v>87574</v>
      </c>
      <c r="H10" s="21">
        <v>32447</v>
      </c>
      <c r="I10" s="16">
        <v>1469</v>
      </c>
      <c r="J10" s="16">
        <v>2698</v>
      </c>
      <c r="K10" s="16">
        <v>14</v>
      </c>
      <c r="L10" s="5"/>
    </row>
    <row r="11" spans="2:12" ht="15.95" customHeight="1" x14ac:dyDescent="0.15">
      <c r="B11" s="34" t="s">
        <v>5</v>
      </c>
      <c r="C11" s="12">
        <v>711</v>
      </c>
      <c r="D11" s="13">
        <v>557</v>
      </c>
      <c r="E11" s="13">
        <v>154</v>
      </c>
      <c r="F11" s="22">
        <v>9962</v>
      </c>
      <c r="G11" s="22">
        <v>7812</v>
      </c>
      <c r="H11" s="21">
        <v>1799</v>
      </c>
      <c r="I11" s="16">
        <v>351</v>
      </c>
      <c r="J11" s="16">
        <v>275</v>
      </c>
      <c r="K11" s="16">
        <v>3</v>
      </c>
      <c r="L11" s="4"/>
    </row>
    <row r="12" spans="2:12" ht="15.95" customHeight="1" x14ac:dyDescent="0.15">
      <c r="B12" s="34" t="s">
        <v>6</v>
      </c>
      <c r="C12" s="12">
        <v>814</v>
      </c>
      <c r="D12" s="13">
        <v>381</v>
      </c>
      <c r="E12" s="13">
        <v>433</v>
      </c>
      <c r="F12" s="22">
        <v>47338</v>
      </c>
      <c r="G12" s="22">
        <v>36469</v>
      </c>
      <c r="H12" s="21">
        <v>10536</v>
      </c>
      <c r="I12" s="16">
        <v>333</v>
      </c>
      <c r="J12" s="16">
        <v>776</v>
      </c>
      <c r="K12" s="16" t="s">
        <v>95</v>
      </c>
      <c r="L12" s="4"/>
    </row>
    <row r="13" spans="2:12" ht="15.95" customHeight="1" x14ac:dyDescent="0.15">
      <c r="B13" s="34" t="s">
        <v>7</v>
      </c>
      <c r="C13" s="12">
        <v>1873</v>
      </c>
      <c r="D13" s="13">
        <v>1309</v>
      </c>
      <c r="E13" s="13">
        <v>564</v>
      </c>
      <c r="F13" s="22">
        <v>31265</v>
      </c>
      <c r="G13" s="22">
        <v>20122</v>
      </c>
      <c r="H13" s="21">
        <v>6109</v>
      </c>
      <c r="I13" s="16">
        <v>5034</v>
      </c>
      <c r="J13" s="16">
        <v>1048</v>
      </c>
      <c r="K13" s="16">
        <v>13</v>
      </c>
      <c r="L13" s="4"/>
    </row>
    <row r="14" spans="2:12" ht="15.95" customHeight="1" x14ac:dyDescent="0.15">
      <c r="B14" s="34" t="s">
        <v>8</v>
      </c>
      <c r="C14" s="12">
        <v>1761</v>
      </c>
      <c r="D14" s="13">
        <v>551</v>
      </c>
      <c r="E14" s="13">
        <v>1210</v>
      </c>
      <c r="F14" s="22">
        <v>99477</v>
      </c>
      <c r="G14" s="22">
        <v>44594</v>
      </c>
      <c r="H14" s="21">
        <v>50462</v>
      </c>
      <c r="I14" s="16">
        <v>4421</v>
      </c>
      <c r="J14" s="16">
        <v>2707</v>
      </c>
      <c r="K14" s="16">
        <v>27</v>
      </c>
      <c r="L14" s="4"/>
    </row>
    <row r="15" spans="2:12" ht="15.95" customHeight="1" x14ac:dyDescent="0.15">
      <c r="B15" s="34" t="s">
        <v>9</v>
      </c>
      <c r="C15" s="12">
        <v>1128</v>
      </c>
      <c r="D15" s="13">
        <v>331</v>
      </c>
      <c r="E15" s="13">
        <v>797</v>
      </c>
      <c r="F15" s="22">
        <v>72575</v>
      </c>
      <c r="G15" s="22">
        <v>64359</v>
      </c>
      <c r="H15" s="21">
        <v>7262</v>
      </c>
      <c r="I15" s="16">
        <v>954</v>
      </c>
      <c r="J15" s="16">
        <v>1290</v>
      </c>
      <c r="K15" s="16">
        <v>2</v>
      </c>
      <c r="L15" s="4"/>
    </row>
    <row r="16" spans="2:12" ht="15.95" customHeight="1" x14ac:dyDescent="0.15">
      <c r="B16" s="34" t="s">
        <v>10</v>
      </c>
      <c r="C16" s="12">
        <v>1141</v>
      </c>
      <c r="D16" s="13">
        <v>388</v>
      </c>
      <c r="E16" s="13">
        <v>753</v>
      </c>
      <c r="F16" s="22">
        <v>86913</v>
      </c>
      <c r="G16" s="22">
        <v>39777</v>
      </c>
      <c r="H16" s="21">
        <v>44184</v>
      </c>
      <c r="I16" s="16">
        <v>2952</v>
      </c>
      <c r="J16" s="16">
        <v>1694</v>
      </c>
      <c r="K16" s="16">
        <v>2</v>
      </c>
      <c r="L16" s="4"/>
    </row>
    <row r="17" spans="2:12" ht="15.95" customHeight="1" x14ac:dyDescent="0.15">
      <c r="B17" s="34" t="s">
        <v>11</v>
      </c>
      <c r="C17" s="12">
        <v>1743</v>
      </c>
      <c r="D17" s="13">
        <v>792</v>
      </c>
      <c r="E17" s="13">
        <v>951</v>
      </c>
      <c r="F17" s="22">
        <v>100797</v>
      </c>
      <c r="G17" s="22">
        <v>86966</v>
      </c>
      <c r="H17" s="21">
        <v>10640</v>
      </c>
      <c r="I17" s="16">
        <v>3191</v>
      </c>
      <c r="J17" s="16">
        <v>1559</v>
      </c>
      <c r="K17" s="16">
        <v>5</v>
      </c>
      <c r="L17" s="4"/>
    </row>
    <row r="18" spans="2:12" ht="15.95" customHeight="1" x14ac:dyDescent="0.15">
      <c r="B18" s="34" t="s">
        <v>12</v>
      </c>
      <c r="C18" s="12">
        <v>4285</v>
      </c>
      <c r="D18" s="13">
        <v>1933</v>
      </c>
      <c r="E18" s="13">
        <v>2352</v>
      </c>
      <c r="F18" s="22">
        <v>301093</v>
      </c>
      <c r="G18" s="22">
        <v>243473</v>
      </c>
      <c r="H18" s="21">
        <v>34661</v>
      </c>
      <c r="I18" s="16">
        <v>22959</v>
      </c>
      <c r="J18" s="16">
        <v>4012</v>
      </c>
      <c r="K18" s="16">
        <v>67</v>
      </c>
      <c r="L18" s="4"/>
    </row>
    <row r="19" spans="2:12" ht="15.95" customHeight="1" x14ac:dyDescent="0.15">
      <c r="B19" s="34" t="s">
        <v>13</v>
      </c>
      <c r="C19" s="12">
        <v>2679</v>
      </c>
      <c r="D19" s="13">
        <v>860</v>
      </c>
      <c r="E19" s="13">
        <v>1819</v>
      </c>
      <c r="F19" s="22">
        <v>321264</v>
      </c>
      <c r="G19" s="22">
        <v>285705</v>
      </c>
      <c r="H19" s="21">
        <v>22080</v>
      </c>
      <c r="I19" s="16">
        <v>13479</v>
      </c>
      <c r="J19" s="16">
        <v>3397</v>
      </c>
      <c r="K19" s="16">
        <v>7</v>
      </c>
      <c r="L19" s="4"/>
    </row>
    <row r="20" spans="2:12" ht="15.95" customHeight="1" x14ac:dyDescent="0.15">
      <c r="B20" s="34" t="s">
        <v>14</v>
      </c>
      <c r="C20" s="12">
        <v>2720</v>
      </c>
      <c r="D20" s="13">
        <v>1158</v>
      </c>
      <c r="E20" s="13">
        <v>1562</v>
      </c>
      <c r="F20" s="22">
        <v>213784</v>
      </c>
      <c r="G20" s="22">
        <v>159621</v>
      </c>
      <c r="H20" s="21">
        <v>37807</v>
      </c>
      <c r="I20" s="16">
        <v>16356</v>
      </c>
      <c r="J20" s="16">
        <v>3025</v>
      </c>
      <c r="K20" s="16">
        <v>1</v>
      </c>
      <c r="L20" s="4"/>
    </row>
    <row r="21" spans="2:12" ht="15.95" customHeight="1" x14ac:dyDescent="0.15">
      <c r="B21" s="34" t="s">
        <v>15</v>
      </c>
      <c r="C21" s="12">
        <v>1240</v>
      </c>
      <c r="D21" s="13">
        <v>479</v>
      </c>
      <c r="E21" s="13">
        <v>761</v>
      </c>
      <c r="F21" s="22">
        <v>63366</v>
      </c>
      <c r="G21" s="22">
        <v>4205</v>
      </c>
      <c r="H21" s="21">
        <v>6972</v>
      </c>
      <c r="I21" s="16">
        <v>52189</v>
      </c>
      <c r="J21" s="16">
        <v>1787</v>
      </c>
      <c r="K21" s="16">
        <v>6</v>
      </c>
      <c r="L21" s="4"/>
    </row>
    <row r="22" spans="2:12" ht="15.95" customHeight="1" x14ac:dyDescent="0.15">
      <c r="B22" s="34" t="s">
        <v>16</v>
      </c>
      <c r="C22" s="12">
        <v>1521</v>
      </c>
      <c r="D22" s="13">
        <v>782</v>
      </c>
      <c r="E22" s="13">
        <v>739</v>
      </c>
      <c r="F22" s="22">
        <v>48010</v>
      </c>
      <c r="G22" s="22">
        <v>38006</v>
      </c>
      <c r="H22" s="21">
        <v>5415</v>
      </c>
      <c r="I22" s="16">
        <v>4589</v>
      </c>
      <c r="J22" s="16">
        <v>1237</v>
      </c>
      <c r="K22" s="16">
        <v>2</v>
      </c>
      <c r="L22" s="4"/>
    </row>
    <row r="23" spans="2:12" ht="15.95" customHeight="1" x14ac:dyDescent="0.15">
      <c r="B23" s="34" t="s">
        <v>17</v>
      </c>
      <c r="C23" s="12">
        <v>1069</v>
      </c>
      <c r="D23" s="13">
        <v>515</v>
      </c>
      <c r="E23" s="13">
        <v>554</v>
      </c>
      <c r="F23" s="22">
        <v>66446</v>
      </c>
      <c r="G23" s="22">
        <v>50730</v>
      </c>
      <c r="H23" s="21">
        <v>12214</v>
      </c>
      <c r="I23" s="16">
        <v>3502</v>
      </c>
      <c r="J23" s="16">
        <v>986</v>
      </c>
      <c r="K23" s="16">
        <v>1</v>
      </c>
      <c r="L23" s="4"/>
    </row>
    <row r="24" spans="2:12" ht="15.95" customHeight="1" x14ac:dyDescent="0.15">
      <c r="B24" s="34" t="s">
        <v>18</v>
      </c>
      <c r="C24" s="12">
        <v>1192</v>
      </c>
      <c r="D24" s="13">
        <v>937</v>
      </c>
      <c r="E24" s="13">
        <v>255</v>
      </c>
      <c r="F24" s="22">
        <v>17335</v>
      </c>
      <c r="G24" s="22">
        <v>4726</v>
      </c>
      <c r="H24" s="21">
        <v>12471</v>
      </c>
      <c r="I24" s="16">
        <v>138</v>
      </c>
      <c r="J24" s="16">
        <v>484</v>
      </c>
      <c r="K24" s="16" t="s">
        <v>95</v>
      </c>
      <c r="L24" s="4"/>
    </row>
    <row r="25" spans="2:12" ht="15.95" customHeight="1" x14ac:dyDescent="0.15">
      <c r="B25" s="34" t="s">
        <v>19</v>
      </c>
      <c r="C25" s="12">
        <v>1201</v>
      </c>
      <c r="D25" s="13">
        <v>741</v>
      </c>
      <c r="E25" s="13">
        <v>460</v>
      </c>
      <c r="F25" s="22">
        <v>33320</v>
      </c>
      <c r="G25" s="22">
        <v>25558</v>
      </c>
      <c r="H25" s="21">
        <v>7394</v>
      </c>
      <c r="I25" s="16">
        <v>368</v>
      </c>
      <c r="J25" s="16">
        <v>775</v>
      </c>
      <c r="K25" s="16" t="s">
        <v>95</v>
      </c>
      <c r="L25" s="4"/>
    </row>
    <row r="26" spans="2:12" ht="15.95" customHeight="1" x14ac:dyDescent="0.15">
      <c r="B26" s="34" t="s">
        <v>20</v>
      </c>
      <c r="C26" s="12">
        <v>1566</v>
      </c>
      <c r="D26" s="13">
        <v>943</v>
      </c>
      <c r="E26" s="13">
        <v>623</v>
      </c>
      <c r="F26" s="22">
        <v>57219</v>
      </c>
      <c r="G26" s="22">
        <v>40763</v>
      </c>
      <c r="H26" s="21">
        <v>10195</v>
      </c>
      <c r="I26" s="16">
        <v>6261</v>
      </c>
      <c r="J26" s="16">
        <v>1134</v>
      </c>
      <c r="K26" s="16">
        <v>3</v>
      </c>
      <c r="L26" s="4"/>
    </row>
    <row r="27" spans="2:12" ht="15.95" customHeight="1" x14ac:dyDescent="0.15">
      <c r="B27" s="34" t="s">
        <v>21</v>
      </c>
      <c r="C27" s="12">
        <v>2816</v>
      </c>
      <c r="D27" s="13">
        <v>1289</v>
      </c>
      <c r="E27" s="13">
        <v>1527</v>
      </c>
      <c r="F27" s="22">
        <v>149496</v>
      </c>
      <c r="G27" s="22">
        <v>94527</v>
      </c>
      <c r="H27" s="21">
        <v>51340</v>
      </c>
      <c r="I27" s="16">
        <v>3629</v>
      </c>
      <c r="J27" s="16">
        <v>2994</v>
      </c>
      <c r="K27" s="16">
        <v>5</v>
      </c>
      <c r="L27" s="4"/>
    </row>
    <row r="28" spans="2:12" ht="15.95" customHeight="1" x14ac:dyDescent="0.15">
      <c r="B28" s="34" t="s">
        <v>22</v>
      </c>
      <c r="C28" s="12">
        <v>2182</v>
      </c>
      <c r="D28" s="13">
        <v>800</v>
      </c>
      <c r="E28" s="13">
        <v>1382</v>
      </c>
      <c r="F28" s="22">
        <v>110707</v>
      </c>
      <c r="G28" s="22">
        <v>66598</v>
      </c>
      <c r="H28" s="21">
        <v>23553</v>
      </c>
      <c r="I28" s="16">
        <v>20556</v>
      </c>
      <c r="J28" s="16">
        <v>2202</v>
      </c>
      <c r="K28" s="16">
        <v>158</v>
      </c>
      <c r="L28" s="4"/>
    </row>
    <row r="29" spans="2:12" ht="15.95" customHeight="1" x14ac:dyDescent="0.15">
      <c r="B29" s="34" t="s">
        <v>23</v>
      </c>
      <c r="C29" s="12">
        <v>1057</v>
      </c>
      <c r="D29" s="13">
        <v>341</v>
      </c>
      <c r="E29" s="13">
        <v>716</v>
      </c>
      <c r="F29" s="22">
        <v>63292</v>
      </c>
      <c r="G29" s="22">
        <v>15351</v>
      </c>
      <c r="H29" s="21">
        <v>23640</v>
      </c>
      <c r="I29" s="16">
        <v>24301</v>
      </c>
      <c r="J29" s="16">
        <v>1705</v>
      </c>
      <c r="K29" s="16" t="s">
        <v>95</v>
      </c>
      <c r="L29" s="4"/>
    </row>
    <row r="30" spans="2:12" ht="15.95" customHeight="1" x14ac:dyDescent="0.15">
      <c r="B30" s="34" t="s">
        <v>24</v>
      </c>
      <c r="C30" s="12">
        <v>899</v>
      </c>
      <c r="D30" s="13">
        <v>389</v>
      </c>
      <c r="E30" s="13">
        <v>510</v>
      </c>
      <c r="F30" s="22">
        <v>54058</v>
      </c>
      <c r="G30" s="22">
        <v>21455</v>
      </c>
      <c r="H30" s="21">
        <v>23834</v>
      </c>
      <c r="I30" s="16">
        <v>8769</v>
      </c>
      <c r="J30" s="16">
        <v>1052</v>
      </c>
      <c r="K30" s="16">
        <v>2</v>
      </c>
      <c r="L30" s="4"/>
    </row>
    <row r="31" spans="2:12" ht="15.95" customHeight="1" x14ac:dyDescent="0.15">
      <c r="B31" s="34" t="s">
        <v>25</v>
      </c>
      <c r="C31" s="12">
        <v>1321</v>
      </c>
      <c r="D31" s="13">
        <v>672</v>
      </c>
      <c r="E31" s="13">
        <v>649</v>
      </c>
      <c r="F31" s="22">
        <v>59574</v>
      </c>
      <c r="G31" s="22">
        <v>31405</v>
      </c>
      <c r="H31" s="21">
        <v>20336</v>
      </c>
      <c r="I31" s="16">
        <v>7833</v>
      </c>
      <c r="J31" s="16">
        <v>1228</v>
      </c>
      <c r="K31" s="16">
        <v>2</v>
      </c>
      <c r="L31" s="4"/>
    </row>
    <row r="32" spans="2:12" ht="15.95" customHeight="1" x14ac:dyDescent="0.15">
      <c r="B32" s="34" t="s">
        <v>26</v>
      </c>
      <c r="C32" s="12">
        <v>633</v>
      </c>
      <c r="D32" s="13">
        <v>275</v>
      </c>
      <c r="E32" s="13">
        <v>358</v>
      </c>
      <c r="F32" s="22">
        <v>45445</v>
      </c>
      <c r="G32" s="22">
        <v>42736</v>
      </c>
      <c r="H32" s="21">
        <v>2309</v>
      </c>
      <c r="I32" s="16">
        <v>400</v>
      </c>
      <c r="J32" s="16">
        <v>644</v>
      </c>
      <c r="K32" s="16">
        <v>5</v>
      </c>
      <c r="L32" s="4"/>
    </row>
    <row r="33" spans="2:12" ht="15.95" customHeight="1" x14ac:dyDescent="0.15">
      <c r="B33" s="34" t="s">
        <v>27</v>
      </c>
      <c r="C33" s="12">
        <v>281</v>
      </c>
      <c r="D33" s="13">
        <v>210</v>
      </c>
      <c r="E33" s="13">
        <v>71</v>
      </c>
      <c r="F33" s="22">
        <v>4320</v>
      </c>
      <c r="G33" s="22">
        <v>2403</v>
      </c>
      <c r="H33" s="21">
        <v>1390</v>
      </c>
      <c r="I33" s="16">
        <v>527</v>
      </c>
      <c r="J33" s="16">
        <v>118</v>
      </c>
      <c r="K33" s="16">
        <v>1</v>
      </c>
      <c r="L33" s="4"/>
    </row>
    <row r="34" spans="2:12" ht="15.95" customHeight="1" x14ac:dyDescent="0.15">
      <c r="B34" s="34" t="s">
        <v>28</v>
      </c>
      <c r="C34" s="12">
        <v>341</v>
      </c>
      <c r="D34" s="13">
        <v>170</v>
      </c>
      <c r="E34" s="13">
        <v>171</v>
      </c>
      <c r="F34" s="22">
        <v>21008</v>
      </c>
      <c r="G34" s="22">
        <v>19438</v>
      </c>
      <c r="H34" s="21">
        <v>1349</v>
      </c>
      <c r="I34" s="16">
        <v>221</v>
      </c>
      <c r="J34" s="16">
        <v>294</v>
      </c>
      <c r="K34" s="16" t="s">
        <v>95</v>
      </c>
      <c r="L34" s="4"/>
    </row>
    <row r="35" spans="2:12" ht="15.95" customHeight="1" x14ac:dyDescent="0.15">
      <c r="B35" s="34" t="s">
        <v>29</v>
      </c>
      <c r="C35" s="12">
        <v>591</v>
      </c>
      <c r="D35" s="13">
        <v>342</v>
      </c>
      <c r="E35" s="13">
        <v>249</v>
      </c>
      <c r="F35" s="22">
        <v>15845</v>
      </c>
      <c r="G35" s="22">
        <v>12502</v>
      </c>
      <c r="H35" s="21">
        <v>3328</v>
      </c>
      <c r="I35" s="16">
        <v>15</v>
      </c>
      <c r="J35" s="16">
        <v>506</v>
      </c>
      <c r="K35" s="16">
        <v>2</v>
      </c>
      <c r="L35" s="4"/>
    </row>
    <row r="36" spans="2:12" ht="15.95" customHeight="1" x14ac:dyDescent="0.15">
      <c r="B36" s="34" t="s">
        <v>30</v>
      </c>
      <c r="C36" s="12">
        <v>806</v>
      </c>
      <c r="D36" s="13">
        <v>388</v>
      </c>
      <c r="E36" s="13">
        <v>418</v>
      </c>
      <c r="F36" s="22">
        <v>35874</v>
      </c>
      <c r="G36" s="22">
        <v>26219</v>
      </c>
      <c r="H36" s="21">
        <v>7273</v>
      </c>
      <c r="I36" s="16">
        <v>2382</v>
      </c>
      <c r="J36" s="16">
        <v>656</v>
      </c>
      <c r="K36" s="16">
        <v>4</v>
      </c>
      <c r="L36" s="4"/>
    </row>
    <row r="37" spans="2:12" ht="15.95" customHeight="1" x14ac:dyDescent="0.15">
      <c r="B37" s="34" t="s">
        <v>31</v>
      </c>
      <c r="C37" s="12">
        <v>934</v>
      </c>
      <c r="D37" s="13">
        <v>454</v>
      </c>
      <c r="E37" s="13">
        <v>480</v>
      </c>
      <c r="F37" s="22">
        <v>33083</v>
      </c>
      <c r="G37" s="22">
        <v>23736</v>
      </c>
      <c r="H37" s="21">
        <v>7360</v>
      </c>
      <c r="I37" s="16">
        <v>1987</v>
      </c>
      <c r="J37" s="16">
        <v>777</v>
      </c>
      <c r="K37" s="16">
        <v>3</v>
      </c>
      <c r="L37" s="4"/>
    </row>
    <row r="38" spans="2:12" ht="15.95" customHeight="1" x14ac:dyDescent="0.15">
      <c r="B38" s="34" t="s">
        <v>32</v>
      </c>
      <c r="C38" s="12">
        <v>2375</v>
      </c>
      <c r="D38" s="13">
        <v>346</v>
      </c>
      <c r="E38" s="13">
        <v>2029</v>
      </c>
      <c r="F38" s="22">
        <v>302022</v>
      </c>
      <c r="G38" s="22">
        <v>81501</v>
      </c>
      <c r="H38" s="21">
        <v>197342</v>
      </c>
      <c r="I38" s="16">
        <v>23179</v>
      </c>
      <c r="J38" s="16">
        <v>5632</v>
      </c>
      <c r="K38" s="16">
        <v>2</v>
      </c>
      <c r="L38" s="4"/>
    </row>
    <row r="39" spans="2:12" ht="15.95" customHeight="1" x14ac:dyDescent="0.15">
      <c r="B39" s="34" t="s">
        <v>33</v>
      </c>
      <c r="C39" s="12">
        <v>528</v>
      </c>
      <c r="D39" s="13">
        <v>212</v>
      </c>
      <c r="E39" s="13">
        <v>316</v>
      </c>
      <c r="F39" s="22">
        <v>26250</v>
      </c>
      <c r="G39" s="22">
        <v>21090</v>
      </c>
      <c r="H39" s="21">
        <v>3810</v>
      </c>
      <c r="I39" s="16">
        <v>1350</v>
      </c>
      <c r="J39" s="16">
        <v>458</v>
      </c>
      <c r="K39" s="16" t="s">
        <v>95</v>
      </c>
      <c r="L39" s="4"/>
    </row>
    <row r="40" spans="2:12" ht="15.95" customHeight="1" x14ac:dyDescent="0.15">
      <c r="B40" s="34" t="s">
        <v>34</v>
      </c>
      <c r="C40" s="12">
        <v>417</v>
      </c>
      <c r="D40" s="13">
        <v>282</v>
      </c>
      <c r="E40" s="13">
        <v>135</v>
      </c>
      <c r="F40" s="22">
        <v>11658</v>
      </c>
      <c r="G40" s="22">
        <v>8688</v>
      </c>
      <c r="H40" s="21">
        <v>1684</v>
      </c>
      <c r="I40" s="16">
        <v>1286</v>
      </c>
      <c r="J40" s="16">
        <v>226</v>
      </c>
      <c r="K40" s="16" t="s">
        <v>95</v>
      </c>
      <c r="L40" s="4"/>
    </row>
    <row r="41" spans="2:12" ht="15.95" customHeight="1" x14ac:dyDescent="0.15">
      <c r="B41" s="34" t="s">
        <v>35</v>
      </c>
      <c r="C41" s="12">
        <v>37</v>
      </c>
      <c r="D41" s="13">
        <v>25</v>
      </c>
      <c r="E41" s="13">
        <v>12</v>
      </c>
      <c r="F41" s="22">
        <v>558</v>
      </c>
      <c r="G41" s="22">
        <v>370</v>
      </c>
      <c r="H41" s="21">
        <v>182</v>
      </c>
      <c r="I41" s="16">
        <v>6</v>
      </c>
      <c r="J41" s="16">
        <v>22</v>
      </c>
      <c r="K41" s="16" t="s">
        <v>95</v>
      </c>
      <c r="L41" s="4"/>
    </row>
    <row r="42" spans="2:12" ht="15.95" customHeight="1" x14ac:dyDescent="0.15">
      <c r="B42" s="34" t="s">
        <v>36</v>
      </c>
      <c r="C42" s="12">
        <v>289</v>
      </c>
      <c r="D42" s="13">
        <v>186</v>
      </c>
      <c r="E42" s="13">
        <v>103</v>
      </c>
      <c r="F42" s="22">
        <v>5179</v>
      </c>
      <c r="G42" s="22">
        <v>4626</v>
      </c>
      <c r="H42" s="21">
        <v>542</v>
      </c>
      <c r="I42" s="16">
        <v>11</v>
      </c>
      <c r="J42" s="16">
        <v>168</v>
      </c>
      <c r="K42" s="16">
        <v>7</v>
      </c>
      <c r="L42" s="4"/>
    </row>
    <row r="43" spans="2:12" ht="15.95" customHeight="1" x14ac:dyDescent="0.15">
      <c r="B43" s="34" t="s">
        <v>37</v>
      </c>
      <c r="C43" s="12">
        <v>527</v>
      </c>
      <c r="D43" s="13">
        <v>254</v>
      </c>
      <c r="E43" s="13">
        <v>273</v>
      </c>
      <c r="F43" s="22">
        <v>16338</v>
      </c>
      <c r="G43" s="22">
        <v>12978</v>
      </c>
      <c r="H43" s="21">
        <v>2791</v>
      </c>
      <c r="I43" s="16">
        <v>569</v>
      </c>
      <c r="J43" s="16">
        <v>472</v>
      </c>
      <c r="K43" s="16">
        <v>4</v>
      </c>
      <c r="L43" s="5"/>
    </row>
    <row r="44" spans="2:12" ht="15.95" customHeight="1" x14ac:dyDescent="0.15">
      <c r="B44" s="34" t="s">
        <v>38</v>
      </c>
      <c r="C44" s="12">
        <v>582</v>
      </c>
      <c r="D44" s="13">
        <v>313</v>
      </c>
      <c r="E44" s="13">
        <v>269</v>
      </c>
      <c r="F44" s="22">
        <v>14267</v>
      </c>
      <c r="G44" s="22">
        <v>9500</v>
      </c>
      <c r="H44" s="21">
        <v>4177</v>
      </c>
      <c r="I44" s="16">
        <v>590</v>
      </c>
      <c r="J44" s="16">
        <v>513</v>
      </c>
      <c r="K44" s="16">
        <v>2</v>
      </c>
      <c r="L44" s="4"/>
    </row>
    <row r="45" spans="2:12" ht="15.95" customHeight="1" x14ac:dyDescent="0.15">
      <c r="B45" s="34" t="s">
        <v>39</v>
      </c>
      <c r="C45" s="12">
        <v>249</v>
      </c>
      <c r="D45" s="13">
        <v>104</v>
      </c>
      <c r="E45" s="13">
        <v>145</v>
      </c>
      <c r="F45" s="22">
        <v>7371</v>
      </c>
      <c r="G45" s="22">
        <v>3686</v>
      </c>
      <c r="H45" s="21">
        <v>3600</v>
      </c>
      <c r="I45" s="16">
        <v>85</v>
      </c>
      <c r="J45" s="16">
        <v>291</v>
      </c>
      <c r="K45" s="16" t="s">
        <v>95</v>
      </c>
      <c r="L45" s="4"/>
    </row>
    <row r="46" spans="2:12" ht="15.95" customHeight="1" x14ac:dyDescent="0.15">
      <c r="B46" s="34" t="s">
        <v>40</v>
      </c>
      <c r="C46" s="12">
        <v>296</v>
      </c>
      <c r="D46" s="13">
        <v>152</v>
      </c>
      <c r="E46" s="13">
        <v>144</v>
      </c>
      <c r="F46" s="22">
        <v>6407</v>
      </c>
      <c r="G46" s="22">
        <v>3485</v>
      </c>
      <c r="H46" s="16">
        <v>2909</v>
      </c>
      <c r="I46" s="16">
        <v>13</v>
      </c>
      <c r="J46" s="16">
        <v>269</v>
      </c>
      <c r="K46" s="16">
        <v>1</v>
      </c>
      <c r="L46" s="4"/>
    </row>
    <row r="47" spans="2:12" ht="15.95" customHeight="1" x14ac:dyDescent="0.15">
      <c r="B47" s="34" t="s">
        <v>41</v>
      </c>
      <c r="C47" s="6">
        <v>172</v>
      </c>
      <c r="D47" s="14">
        <v>113</v>
      </c>
      <c r="E47" s="6">
        <v>59</v>
      </c>
      <c r="F47" s="22">
        <v>3042</v>
      </c>
      <c r="G47" s="22">
        <v>1477</v>
      </c>
      <c r="H47" s="16">
        <v>1563</v>
      </c>
      <c r="I47" s="16">
        <v>2</v>
      </c>
      <c r="J47" s="16">
        <v>129</v>
      </c>
      <c r="K47" s="16" t="s">
        <v>95</v>
      </c>
      <c r="L47" s="4"/>
    </row>
    <row r="48" spans="2:12" ht="15.95" customHeight="1" x14ac:dyDescent="0.15">
      <c r="B48" s="34" t="s">
        <v>42</v>
      </c>
      <c r="C48" s="6">
        <v>687</v>
      </c>
      <c r="D48" s="14">
        <v>382</v>
      </c>
      <c r="E48" s="6">
        <v>305</v>
      </c>
      <c r="F48" s="22">
        <v>29841</v>
      </c>
      <c r="G48" s="22">
        <v>26116</v>
      </c>
      <c r="H48" s="16">
        <v>3442</v>
      </c>
      <c r="I48" s="16">
        <v>283</v>
      </c>
      <c r="J48" s="16">
        <v>495</v>
      </c>
      <c r="K48" s="40">
        <v>3</v>
      </c>
      <c r="L48" s="4"/>
    </row>
    <row r="49" spans="1:12" ht="15.95" customHeight="1" x14ac:dyDescent="0.15">
      <c r="B49" s="34" t="s">
        <v>43</v>
      </c>
      <c r="C49" s="6">
        <v>505</v>
      </c>
      <c r="D49" s="14">
        <v>362</v>
      </c>
      <c r="E49" s="6">
        <v>143</v>
      </c>
      <c r="F49" s="22">
        <v>14277</v>
      </c>
      <c r="G49" s="22">
        <v>6225</v>
      </c>
      <c r="H49" s="16">
        <v>7972</v>
      </c>
      <c r="I49" s="16">
        <v>80</v>
      </c>
      <c r="J49" s="16">
        <v>274</v>
      </c>
      <c r="K49" s="16" t="s">
        <v>95</v>
      </c>
      <c r="L49" s="4"/>
    </row>
    <row r="50" spans="1:12" ht="15.95" customHeight="1" x14ac:dyDescent="0.15">
      <c r="B50" s="34" t="s">
        <v>44</v>
      </c>
      <c r="C50" s="6">
        <v>306</v>
      </c>
      <c r="D50" s="14">
        <v>227</v>
      </c>
      <c r="E50" s="6">
        <v>79</v>
      </c>
      <c r="F50" s="22">
        <v>8067</v>
      </c>
      <c r="G50" s="22">
        <v>7118</v>
      </c>
      <c r="H50" s="16">
        <v>889</v>
      </c>
      <c r="I50" s="16">
        <v>60</v>
      </c>
      <c r="J50" s="16">
        <v>122</v>
      </c>
      <c r="K50" s="16" t="s">
        <v>95</v>
      </c>
      <c r="L50" s="4"/>
    </row>
    <row r="51" spans="1:12" ht="14.1" customHeight="1" x14ac:dyDescent="0.15">
      <c r="A51" s="4"/>
      <c r="B51" s="34" t="s">
        <v>45</v>
      </c>
      <c r="C51" s="6">
        <v>1183</v>
      </c>
      <c r="D51" s="14">
        <v>539</v>
      </c>
      <c r="E51" s="6">
        <v>644</v>
      </c>
      <c r="F51" s="22">
        <v>65727</v>
      </c>
      <c r="G51" s="22">
        <v>35493</v>
      </c>
      <c r="H51" s="16">
        <v>27029</v>
      </c>
      <c r="I51" s="16">
        <v>3205</v>
      </c>
      <c r="J51" s="16">
        <v>1229</v>
      </c>
      <c r="K51" s="16" t="s">
        <v>95</v>
      </c>
      <c r="L51" s="1"/>
    </row>
    <row r="52" spans="1:12" ht="14.1" customHeight="1" x14ac:dyDescent="0.15">
      <c r="A52" s="5"/>
      <c r="B52" s="34" t="s">
        <v>46</v>
      </c>
      <c r="C52" s="6">
        <v>576</v>
      </c>
      <c r="D52" s="14">
        <v>262</v>
      </c>
      <c r="E52" s="6">
        <v>314</v>
      </c>
      <c r="F52" s="22">
        <v>20569</v>
      </c>
      <c r="G52" s="22">
        <v>10671</v>
      </c>
      <c r="H52" s="16">
        <v>9596</v>
      </c>
      <c r="I52" s="16">
        <v>302</v>
      </c>
      <c r="J52" s="16">
        <v>582</v>
      </c>
      <c r="K52" s="16" t="s">
        <v>95</v>
      </c>
      <c r="L52" s="1"/>
    </row>
    <row r="53" spans="1:12" ht="15" customHeight="1" x14ac:dyDescent="0.15">
      <c r="A53" s="4"/>
      <c r="B53" s="34" t="s">
        <v>47</v>
      </c>
      <c r="C53" s="6">
        <v>647</v>
      </c>
      <c r="D53" s="14">
        <v>299</v>
      </c>
      <c r="E53" s="6">
        <v>348</v>
      </c>
      <c r="F53" s="22">
        <v>20638</v>
      </c>
      <c r="G53" s="22">
        <v>18227</v>
      </c>
      <c r="H53" s="16">
        <v>2342</v>
      </c>
      <c r="I53" s="16">
        <v>69</v>
      </c>
      <c r="J53" s="16">
        <v>528</v>
      </c>
      <c r="K53" s="16" t="s">
        <v>95</v>
      </c>
      <c r="L53" s="1"/>
    </row>
    <row r="54" spans="1:12" ht="15" customHeight="1" x14ac:dyDescent="0.15">
      <c r="A54" s="4"/>
      <c r="B54" s="34" t="s">
        <v>48</v>
      </c>
      <c r="C54" s="6">
        <v>754</v>
      </c>
      <c r="D54" s="14">
        <v>330</v>
      </c>
      <c r="E54" s="6">
        <v>424</v>
      </c>
      <c r="F54" s="22">
        <v>43363</v>
      </c>
      <c r="G54" s="22">
        <v>36423</v>
      </c>
      <c r="H54" s="16">
        <v>6873</v>
      </c>
      <c r="I54" s="16">
        <v>67</v>
      </c>
      <c r="J54" s="16">
        <v>731</v>
      </c>
      <c r="K54" s="16">
        <v>13</v>
      </c>
      <c r="L54" s="1"/>
    </row>
    <row r="55" spans="1:12" ht="15" customHeight="1" x14ac:dyDescent="0.15">
      <c r="A55" s="4"/>
      <c r="B55" s="34" t="s">
        <v>49</v>
      </c>
      <c r="C55" s="6">
        <v>540</v>
      </c>
      <c r="D55" s="14">
        <v>257</v>
      </c>
      <c r="E55" s="6">
        <v>283</v>
      </c>
      <c r="F55" s="22">
        <v>17556</v>
      </c>
      <c r="G55" s="22">
        <v>13404</v>
      </c>
      <c r="H55" s="16">
        <v>4102</v>
      </c>
      <c r="I55" s="16">
        <v>50</v>
      </c>
      <c r="J55" s="16">
        <v>483</v>
      </c>
      <c r="K55" s="16">
        <v>1</v>
      </c>
      <c r="L55" s="1"/>
    </row>
    <row r="56" spans="1:12" ht="15" customHeight="1" x14ac:dyDescent="0.15">
      <c r="A56" s="5"/>
      <c r="B56" s="34" t="s">
        <v>50</v>
      </c>
      <c r="C56" s="6">
        <v>371</v>
      </c>
      <c r="D56" s="14">
        <v>221</v>
      </c>
      <c r="E56" s="6">
        <v>150</v>
      </c>
      <c r="F56" s="22">
        <v>8908</v>
      </c>
      <c r="G56" s="22">
        <v>5797</v>
      </c>
      <c r="H56" s="16">
        <v>3075</v>
      </c>
      <c r="I56" s="16">
        <v>36</v>
      </c>
      <c r="J56" s="16">
        <v>297</v>
      </c>
      <c r="K56" s="16">
        <v>1</v>
      </c>
      <c r="L56" s="1"/>
    </row>
    <row r="57" spans="1:12" ht="15" customHeight="1" x14ac:dyDescent="0.15">
      <c r="A57" s="4"/>
      <c r="B57" s="34" t="s">
        <v>51</v>
      </c>
      <c r="C57" s="6">
        <v>486</v>
      </c>
      <c r="D57" s="14">
        <v>219</v>
      </c>
      <c r="E57" s="6">
        <v>267</v>
      </c>
      <c r="F57" s="22">
        <v>16976</v>
      </c>
      <c r="G57" s="22">
        <v>15216</v>
      </c>
      <c r="H57" s="16">
        <v>1444</v>
      </c>
      <c r="I57" s="16">
        <v>316</v>
      </c>
      <c r="J57" s="16">
        <v>368</v>
      </c>
      <c r="K57" s="16">
        <v>1</v>
      </c>
      <c r="L57" s="1"/>
    </row>
    <row r="58" spans="1:12" ht="15" customHeight="1" x14ac:dyDescent="0.15">
      <c r="A58" s="4"/>
      <c r="B58" s="34" t="s">
        <v>52</v>
      </c>
      <c r="C58" s="6">
        <v>504</v>
      </c>
      <c r="D58" s="14">
        <v>94</v>
      </c>
      <c r="E58" s="6">
        <v>410</v>
      </c>
      <c r="F58" s="22">
        <v>47697</v>
      </c>
      <c r="G58" s="22">
        <v>43729</v>
      </c>
      <c r="H58" s="16">
        <v>3792</v>
      </c>
      <c r="I58" s="16">
        <v>176</v>
      </c>
      <c r="J58" s="16">
        <v>551</v>
      </c>
      <c r="K58" s="16" t="s">
        <v>95</v>
      </c>
      <c r="L58" s="1"/>
    </row>
    <row r="59" spans="1:12" ht="15" customHeight="1" x14ac:dyDescent="0.15">
      <c r="A59" s="4"/>
      <c r="B59" s="34" t="s">
        <v>53</v>
      </c>
      <c r="C59" s="6">
        <v>505</v>
      </c>
      <c r="D59" s="14">
        <v>42</v>
      </c>
      <c r="E59" s="6">
        <v>463</v>
      </c>
      <c r="F59" s="22">
        <v>63178</v>
      </c>
      <c r="G59" s="22">
        <v>58390</v>
      </c>
      <c r="H59" s="16">
        <v>4756</v>
      </c>
      <c r="I59" s="16">
        <v>32</v>
      </c>
      <c r="J59" s="16">
        <v>628</v>
      </c>
      <c r="K59" s="16" t="s">
        <v>95</v>
      </c>
      <c r="L59" s="1"/>
    </row>
    <row r="60" spans="1:12" ht="15" customHeight="1" x14ac:dyDescent="0.15">
      <c r="A60" s="4"/>
      <c r="B60" s="34" t="s">
        <v>54</v>
      </c>
      <c r="C60" s="6">
        <v>1175</v>
      </c>
      <c r="D60" s="14">
        <v>248</v>
      </c>
      <c r="E60" s="6">
        <v>927</v>
      </c>
      <c r="F60" s="22">
        <v>133368</v>
      </c>
      <c r="G60" s="22">
        <v>121767</v>
      </c>
      <c r="H60" s="16">
        <v>11099</v>
      </c>
      <c r="I60" s="16">
        <v>502</v>
      </c>
      <c r="J60" s="16">
        <v>1350</v>
      </c>
      <c r="K60" s="16">
        <v>1</v>
      </c>
      <c r="L60" s="1"/>
    </row>
    <row r="61" spans="1:12" ht="15" customHeight="1" x14ac:dyDescent="0.15">
      <c r="A61" s="4"/>
      <c r="B61" s="34" t="s">
        <v>55</v>
      </c>
      <c r="C61" s="6">
        <v>816</v>
      </c>
      <c r="D61" s="14">
        <v>247</v>
      </c>
      <c r="E61" s="6">
        <v>569</v>
      </c>
      <c r="F61" s="22">
        <v>54403</v>
      </c>
      <c r="G61" s="22">
        <v>48002</v>
      </c>
      <c r="H61" s="16">
        <v>6272</v>
      </c>
      <c r="I61" s="16">
        <v>129</v>
      </c>
      <c r="J61" s="16">
        <v>950</v>
      </c>
      <c r="K61" s="16">
        <v>1</v>
      </c>
      <c r="L61" s="1"/>
    </row>
    <row r="62" spans="1:12" ht="15" customHeight="1" x14ac:dyDescent="0.15">
      <c r="A62" s="4"/>
      <c r="B62" s="34" t="s">
        <v>56</v>
      </c>
      <c r="C62" s="6">
        <v>837</v>
      </c>
      <c r="D62" s="14">
        <v>144</v>
      </c>
      <c r="E62" s="6">
        <v>693</v>
      </c>
      <c r="F62" s="22">
        <v>87435</v>
      </c>
      <c r="G62" s="22">
        <v>77298</v>
      </c>
      <c r="H62" s="16">
        <v>9903</v>
      </c>
      <c r="I62" s="16">
        <v>234</v>
      </c>
      <c r="J62" s="16">
        <v>1478</v>
      </c>
      <c r="K62" s="16" t="s">
        <v>95</v>
      </c>
      <c r="L62" s="1"/>
    </row>
    <row r="63" spans="1:12" ht="15" customHeight="1" x14ac:dyDescent="0.15">
      <c r="A63" s="4"/>
      <c r="B63" s="34" t="s">
        <v>57</v>
      </c>
      <c r="C63" s="6">
        <v>670</v>
      </c>
      <c r="D63" s="14">
        <v>188</v>
      </c>
      <c r="E63" s="6">
        <v>482</v>
      </c>
      <c r="F63" s="22">
        <v>51565</v>
      </c>
      <c r="G63" s="22">
        <v>33094</v>
      </c>
      <c r="H63" s="16">
        <v>18138</v>
      </c>
      <c r="I63" s="16">
        <v>333</v>
      </c>
      <c r="J63" s="16">
        <v>1026</v>
      </c>
      <c r="K63" s="16" t="s">
        <v>95</v>
      </c>
      <c r="L63" s="1"/>
    </row>
    <row r="64" spans="1:12" ht="15" customHeight="1" x14ac:dyDescent="0.15">
      <c r="A64" s="4"/>
      <c r="B64" s="34" t="s">
        <v>58</v>
      </c>
      <c r="C64" s="6">
        <v>725</v>
      </c>
      <c r="D64" s="14">
        <v>225</v>
      </c>
      <c r="E64" s="6">
        <v>500</v>
      </c>
      <c r="F64" s="22">
        <v>36372</v>
      </c>
      <c r="G64" s="22">
        <v>25109</v>
      </c>
      <c r="H64" s="16">
        <v>11023</v>
      </c>
      <c r="I64" s="16">
        <v>240</v>
      </c>
      <c r="J64" s="16">
        <v>839</v>
      </c>
      <c r="K64" s="16">
        <v>4</v>
      </c>
      <c r="L64" s="1"/>
    </row>
    <row r="65" spans="1:12" ht="15" customHeight="1" x14ac:dyDescent="0.15">
      <c r="A65" s="4"/>
      <c r="B65" s="34" t="s">
        <v>59</v>
      </c>
      <c r="C65" s="6">
        <v>572</v>
      </c>
      <c r="D65" s="14">
        <v>227</v>
      </c>
      <c r="E65" s="6">
        <v>345</v>
      </c>
      <c r="F65" s="22">
        <v>50351</v>
      </c>
      <c r="G65" s="22">
        <v>37932</v>
      </c>
      <c r="H65" s="16">
        <v>9248</v>
      </c>
      <c r="I65" s="16">
        <v>3171</v>
      </c>
      <c r="J65" s="16">
        <v>676</v>
      </c>
      <c r="K65" s="16" t="s">
        <v>95</v>
      </c>
      <c r="L65" s="1"/>
    </row>
    <row r="66" spans="1:12" ht="15" customHeight="1" x14ac:dyDescent="0.15">
      <c r="A66" s="4"/>
      <c r="B66" s="34" t="s">
        <v>60</v>
      </c>
      <c r="C66" s="6">
        <v>677</v>
      </c>
      <c r="D66" s="14">
        <v>300</v>
      </c>
      <c r="E66" s="6">
        <v>377</v>
      </c>
      <c r="F66" s="22">
        <v>53876</v>
      </c>
      <c r="G66" s="22">
        <v>41366</v>
      </c>
      <c r="H66" s="16">
        <v>7303</v>
      </c>
      <c r="I66" s="16">
        <v>5207</v>
      </c>
      <c r="J66" s="16">
        <v>707</v>
      </c>
      <c r="K66" s="16" t="s">
        <v>95</v>
      </c>
      <c r="L66" s="1"/>
    </row>
    <row r="67" spans="1:12" ht="15" customHeight="1" x14ac:dyDescent="0.15">
      <c r="A67" s="4"/>
      <c r="B67" s="34" t="s">
        <v>61</v>
      </c>
      <c r="C67" s="6">
        <v>672</v>
      </c>
      <c r="D67" s="14">
        <v>272</v>
      </c>
      <c r="E67" s="6">
        <v>400</v>
      </c>
      <c r="F67" s="22">
        <v>45473</v>
      </c>
      <c r="G67" s="22">
        <v>12282</v>
      </c>
      <c r="H67" s="16">
        <v>25223</v>
      </c>
      <c r="I67" s="16">
        <v>7968</v>
      </c>
      <c r="J67" s="16">
        <v>851</v>
      </c>
      <c r="K67" s="16" t="s">
        <v>95</v>
      </c>
      <c r="L67" s="1"/>
    </row>
    <row r="68" spans="1:12" ht="15" customHeight="1" x14ac:dyDescent="0.15">
      <c r="A68" s="4"/>
      <c r="B68" s="34" t="s">
        <v>62</v>
      </c>
      <c r="C68" s="6">
        <v>874</v>
      </c>
      <c r="D68" s="14">
        <v>312</v>
      </c>
      <c r="E68" s="6">
        <v>562</v>
      </c>
      <c r="F68" s="22">
        <v>62894</v>
      </c>
      <c r="G68" s="22">
        <v>35886</v>
      </c>
      <c r="H68" s="16">
        <v>12989</v>
      </c>
      <c r="I68" s="16">
        <v>14019</v>
      </c>
      <c r="J68" s="16">
        <v>968</v>
      </c>
      <c r="K68" s="16" t="s">
        <v>95</v>
      </c>
      <c r="L68" s="1"/>
    </row>
    <row r="69" spans="1:12" ht="15" customHeight="1" x14ac:dyDescent="0.15">
      <c r="A69" s="4"/>
      <c r="B69" s="34" t="s">
        <v>63</v>
      </c>
      <c r="C69" s="6">
        <v>485</v>
      </c>
      <c r="D69" s="14">
        <v>237</v>
      </c>
      <c r="E69" s="6">
        <v>248</v>
      </c>
      <c r="F69" s="22">
        <v>21727</v>
      </c>
      <c r="G69" s="22">
        <v>12976</v>
      </c>
      <c r="H69" s="16">
        <v>7688</v>
      </c>
      <c r="I69" s="16">
        <v>1063</v>
      </c>
      <c r="J69" s="16">
        <v>470</v>
      </c>
      <c r="K69" s="16" t="s">
        <v>95</v>
      </c>
      <c r="L69" s="1"/>
    </row>
    <row r="70" spans="1:12" ht="15" customHeight="1" x14ac:dyDescent="0.15">
      <c r="A70" s="4"/>
      <c r="B70" s="34" t="s">
        <v>64</v>
      </c>
      <c r="C70" s="6">
        <v>720</v>
      </c>
      <c r="D70" s="14">
        <v>331</v>
      </c>
      <c r="E70" s="6">
        <v>389</v>
      </c>
      <c r="F70" s="22">
        <v>58606</v>
      </c>
      <c r="G70" s="22">
        <v>43439</v>
      </c>
      <c r="H70" s="16">
        <v>14930</v>
      </c>
      <c r="I70" s="16">
        <v>237</v>
      </c>
      <c r="J70" s="16">
        <v>741</v>
      </c>
      <c r="K70" s="16" t="s">
        <v>95</v>
      </c>
      <c r="L70" s="1"/>
    </row>
    <row r="71" spans="1:12" ht="15" customHeight="1" x14ac:dyDescent="0.15">
      <c r="A71" s="4"/>
      <c r="B71" s="34" t="s">
        <v>65</v>
      </c>
      <c r="C71" s="6">
        <v>1121</v>
      </c>
      <c r="D71" s="14">
        <v>456</v>
      </c>
      <c r="E71" s="6">
        <v>665</v>
      </c>
      <c r="F71" s="22">
        <v>95851</v>
      </c>
      <c r="G71" s="22">
        <v>69315</v>
      </c>
      <c r="H71" s="16">
        <v>15585</v>
      </c>
      <c r="I71" s="16">
        <v>10951</v>
      </c>
      <c r="J71" s="16">
        <v>1389</v>
      </c>
      <c r="K71" s="16" t="s">
        <v>95</v>
      </c>
      <c r="L71" s="1"/>
    </row>
    <row r="72" spans="1:12" ht="15" customHeight="1" x14ac:dyDescent="0.15">
      <c r="A72" s="4"/>
      <c r="B72" s="34" t="s">
        <v>66</v>
      </c>
      <c r="C72" s="6">
        <v>417</v>
      </c>
      <c r="D72" s="14">
        <v>239</v>
      </c>
      <c r="E72" s="6">
        <v>178</v>
      </c>
      <c r="F72" s="22">
        <v>14604</v>
      </c>
      <c r="G72" s="22">
        <v>8948</v>
      </c>
      <c r="H72" s="16">
        <v>3233</v>
      </c>
      <c r="I72" s="16">
        <v>2423</v>
      </c>
      <c r="J72" s="16">
        <v>336</v>
      </c>
      <c r="K72" s="16" t="s">
        <v>95</v>
      </c>
      <c r="L72" s="1"/>
    </row>
    <row r="73" spans="1:12" ht="15" customHeight="1" x14ac:dyDescent="0.15">
      <c r="A73" s="4"/>
      <c r="B73" s="34" t="s">
        <v>67</v>
      </c>
      <c r="C73" s="6">
        <v>1180</v>
      </c>
      <c r="D73" s="14">
        <v>494</v>
      </c>
      <c r="E73" s="6">
        <v>686</v>
      </c>
      <c r="F73" s="22">
        <v>90468</v>
      </c>
      <c r="G73" s="22">
        <v>69535</v>
      </c>
      <c r="H73" s="16">
        <v>8633</v>
      </c>
      <c r="I73" s="16">
        <v>12300</v>
      </c>
      <c r="J73" s="16">
        <v>1264</v>
      </c>
      <c r="K73" s="16">
        <v>11</v>
      </c>
      <c r="L73" s="1"/>
    </row>
    <row r="74" spans="1:12" ht="15" customHeight="1" x14ac:dyDescent="0.15">
      <c r="A74" s="4"/>
      <c r="B74" s="35" t="s">
        <v>68</v>
      </c>
      <c r="C74" s="30">
        <v>866</v>
      </c>
      <c r="D74" s="31">
        <v>388</v>
      </c>
      <c r="E74" s="30">
        <v>478</v>
      </c>
      <c r="F74" s="27">
        <v>27865</v>
      </c>
      <c r="G74" s="27">
        <v>23254</v>
      </c>
      <c r="H74" s="29">
        <v>3405</v>
      </c>
      <c r="I74" s="29">
        <v>1206</v>
      </c>
      <c r="J74" s="29">
        <v>673</v>
      </c>
      <c r="K74" s="29">
        <v>270</v>
      </c>
      <c r="L74" s="1"/>
    </row>
    <row r="75" spans="1:12" ht="15" customHeight="1" x14ac:dyDescent="0.15">
      <c r="A75" s="4"/>
      <c r="B75" s="34" t="s">
        <v>69</v>
      </c>
      <c r="C75" s="6">
        <v>835</v>
      </c>
      <c r="D75" s="14">
        <v>305</v>
      </c>
      <c r="E75" s="6">
        <v>530</v>
      </c>
      <c r="F75" s="22">
        <v>57265</v>
      </c>
      <c r="G75" s="22">
        <v>35575</v>
      </c>
      <c r="H75" s="16">
        <v>9381</v>
      </c>
      <c r="I75" s="16">
        <v>12309</v>
      </c>
      <c r="J75" s="16">
        <v>876</v>
      </c>
      <c r="K75" s="16">
        <v>2</v>
      </c>
      <c r="L75" s="1"/>
    </row>
    <row r="76" spans="1:12" ht="15" customHeight="1" x14ac:dyDescent="0.15">
      <c r="A76" s="4"/>
      <c r="B76" s="34" t="s">
        <v>70</v>
      </c>
      <c r="C76" s="6">
        <v>496</v>
      </c>
      <c r="D76" s="14">
        <v>271</v>
      </c>
      <c r="E76" s="6">
        <v>225</v>
      </c>
      <c r="F76" s="22">
        <v>13855</v>
      </c>
      <c r="G76" s="22">
        <v>10803</v>
      </c>
      <c r="H76" s="16">
        <v>2055</v>
      </c>
      <c r="I76" s="16">
        <v>997</v>
      </c>
      <c r="J76" s="16">
        <v>299</v>
      </c>
      <c r="K76" s="16">
        <v>20</v>
      </c>
      <c r="L76" s="1"/>
    </row>
    <row r="77" spans="1:12" ht="15" customHeight="1" x14ac:dyDescent="0.15">
      <c r="A77" s="4"/>
      <c r="B77" s="34" t="s">
        <v>71</v>
      </c>
      <c r="C77" s="6">
        <v>563</v>
      </c>
      <c r="D77" s="14">
        <v>413</v>
      </c>
      <c r="E77" s="6">
        <v>150</v>
      </c>
      <c r="F77" s="22">
        <v>8252</v>
      </c>
      <c r="G77" s="22">
        <v>7239</v>
      </c>
      <c r="H77" s="16">
        <v>931</v>
      </c>
      <c r="I77" s="16">
        <v>82</v>
      </c>
      <c r="J77" s="16">
        <v>236</v>
      </c>
      <c r="K77" s="16">
        <v>36</v>
      </c>
      <c r="L77" s="1"/>
    </row>
    <row r="78" spans="1:12" ht="15" customHeight="1" x14ac:dyDescent="0.15">
      <c r="A78" s="4"/>
      <c r="B78" s="34" t="s">
        <v>72</v>
      </c>
      <c r="C78" s="6">
        <v>940</v>
      </c>
      <c r="D78" s="14">
        <v>576</v>
      </c>
      <c r="E78" s="6">
        <v>364</v>
      </c>
      <c r="F78" s="22">
        <v>23896</v>
      </c>
      <c r="G78" s="22">
        <v>15342</v>
      </c>
      <c r="H78" s="16">
        <v>2776</v>
      </c>
      <c r="I78" s="16">
        <v>5778</v>
      </c>
      <c r="J78" s="16">
        <v>550</v>
      </c>
      <c r="K78" s="16">
        <v>207</v>
      </c>
      <c r="L78" s="1"/>
    </row>
    <row r="79" spans="1:12" ht="15" customHeight="1" x14ac:dyDescent="0.15">
      <c r="A79" s="4"/>
      <c r="B79" s="34" t="s">
        <v>73</v>
      </c>
      <c r="C79" s="6">
        <v>546</v>
      </c>
      <c r="D79" s="14">
        <v>152</v>
      </c>
      <c r="E79" s="6">
        <v>394</v>
      </c>
      <c r="F79" s="22">
        <v>30049</v>
      </c>
      <c r="G79" s="22">
        <v>25715</v>
      </c>
      <c r="H79" s="16">
        <v>3268</v>
      </c>
      <c r="I79" s="16">
        <v>1066</v>
      </c>
      <c r="J79" s="16">
        <v>569</v>
      </c>
      <c r="K79" s="16">
        <v>270</v>
      </c>
      <c r="L79" s="1"/>
    </row>
    <row r="80" spans="1:12" ht="15" customHeight="1" x14ac:dyDescent="0.15">
      <c r="A80" s="4"/>
      <c r="B80" s="34" t="s">
        <v>74</v>
      </c>
      <c r="C80" s="6">
        <v>593</v>
      </c>
      <c r="D80" s="14">
        <v>350</v>
      </c>
      <c r="E80" s="6">
        <v>243</v>
      </c>
      <c r="F80" s="22">
        <v>19175</v>
      </c>
      <c r="G80" s="22">
        <v>14935</v>
      </c>
      <c r="H80" s="16">
        <v>3532</v>
      </c>
      <c r="I80" s="16">
        <v>708</v>
      </c>
      <c r="J80" s="16">
        <v>368</v>
      </c>
      <c r="K80" s="16">
        <v>123</v>
      </c>
      <c r="L80" s="1"/>
    </row>
    <row r="81" spans="1:12" ht="15" customHeight="1" x14ac:dyDescent="0.15">
      <c r="A81" s="4"/>
      <c r="B81" s="34" t="s">
        <v>75</v>
      </c>
      <c r="C81" s="6">
        <v>389</v>
      </c>
      <c r="D81" s="14">
        <v>208</v>
      </c>
      <c r="E81" s="6">
        <v>181</v>
      </c>
      <c r="F81" s="22">
        <v>9650</v>
      </c>
      <c r="G81" s="22">
        <v>8036</v>
      </c>
      <c r="H81" s="16">
        <v>1540</v>
      </c>
      <c r="I81" s="16">
        <v>74</v>
      </c>
      <c r="J81" s="16">
        <v>254</v>
      </c>
      <c r="K81" s="16">
        <v>374</v>
      </c>
      <c r="L81" s="1"/>
    </row>
    <row r="82" spans="1:12" ht="15" customHeight="1" x14ac:dyDescent="0.15">
      <c r="A82" s="4"/>
      <c r="B82" s="34" t="s">
        <v>76</v>
      </c>
      <c r="C82" s="6">
        <v>557</v>
      </c>
      <c r="D82" s="14">
        <v>261</v>
      </c>
      <c r="E82" s="6">
        <v>296</v>
      </c>
      <c r="F82" s="22">
        <v>27574</v>
      </c>
      <c r="G82" s="22">
        <v>18669</v>
      </c>
      <c r="H82" s="16">
        <v>7945</v>
      </c>
      <c r="I82" s="16">
        <v>960</v>
      </c>
      <c r="J82" s="16">
        <v>452</v>
      </c>
      <c r="K82" s="16">
        <v>184</v>
      </c>
      <c r="L82" s="1"/>
    </row>
    <row r="83" spans="1:12" ht="15" customHeight="1" x14ac:dyDescent="0.15">
      <c r="A83" s="4"/>
      <c r="B83" s="34" t="s">
        <v>77</v>
      </c>
      <c r="C83" s="6">
        <v>401</v>
      </c>
      <c r="D83" s="14">
        <v>281</v>
      </c>
      <c r="E83" s="6">
        <v>120</v>
      </c>
      <c r="F83" s="22">
        <v>5962</v>
      </c>
      <c r="G83" s="22">
        <v>2255</v>
      </c>
      <c r="H83" s="16">
        <v>2463</v>
      </c>
      <c r="I83" s="16">
        <v>1244</v>
      </c>
      <c r="J83" s="16">
        <v>201</v>
      </c>
      <c r="K83" s="16">
        <v>105</v>
      </c>
      <c r="L83" s="1"/>
    </row>
    <row r="84" spans="1:12" ht="15" customHeight="1" x14ac:dyDescent="0.15">
      <c r="A84" s="4"/>
      <c r="B84" s="34" t="s">
        <v>78</v>
      </c>
      <c r="C84" s="6">
        <v>149</v>
      </c>
      <c r="D84" s="14">
        <v>96</v>
      </c>
      <c r="E84" s="6">
        <v>53</v>
      </c>
      <c r="F84" s="22">
        <v>2052</v>
      </c>
      <c r="G84" s="22">
        <v>1225</v>
      </c>
      <c r="H84" s="16">
        <v>722</v>
      </c>
      <c r="I84" s="16">
        <v>105</v>
      </c>
      <c r="J84" s="16">
        <v>65</v>
      </c>
      <c r="K84" s="16">
        <v>106</v>
      </c>
      <c r="L84" s="1"/>
    </row>
    <row r="85" spans="1:12" ht="15" customHeight="1" x14ac:dyDescent="0.15">
      <c r="A85" s="4"/>
      <c r="B85" s="34" t="s">
        <v>79</v>
      </c>
      <c r="C85" s="6">
        <v>17</v>
      </c>
      <c r="D85" s="14">
        <v>15</v>
      </c>
      <c r="E85" s="6">
        <v>2</v>
      </c>
      <c r="F85" s="22">
        <v>70</v>
      </c>
      <c r="G85" s="22" t="s">
        <v>95</v>
      </c>
      <c r="H85" s="16">
        <v>25</v>
      </c>
      <c r="I85" s="16">
        <v>45</v>
      </c>
      <c r="J85" s="16">
        <v>3</v>
      </c>
      <c r="K85" s="16">
        <v>21</v>
      </c>
      <c r="L85" s="1"/>
    </row>
    <row r="86" spans="1:12" ht="15" customHeight="1" x14ac:dyDescent="0.15">
      <c r="A86" s="4"/>
      <c r="B86" s="34" t="s">
        <v>80</v>
      </c>
      <c r="C86" s="6">
        <v>286</v>
      </c>
      <c r="D86" s="14">
        <v>117</v>
      </c>
      <c r="E86" s="6">
        <v>169</v>
      </c>
      <c r="F86" s="22">
        <v>14180</v>
      </c>
      <c r="G86" s="22">
        <v>8865</v>
      </c>
      <c r="H86" s="16">
        <v>5273</v>
      </c>
      <c r="I86" s="16">
        <v>42</v>
      </c>
      <c r="J86" s="16">
        <v>273</v>
      </c>
      <c r="K86" s="16">
        <v>93</v>
      </c>
      <c r="L86" s="1"/>
    </row>
    <row r="87" spans="1:12" ht="15" customHeight="1" x14ac:dyDescent="0.15">
      <c r="A87" s="4"/>
      <c r="B87" s="34" t="s">
        <v>81</v>
      </c>
      <c r="C87" s="6">
        <v>983</v>
      </c>
      <c r="D87" s="14">
        <v>614</v>
      </c>
      <c r="E87" s="6">
        <v>369</v>
      </c>
      <c r="F87" s="22">
        <v>19786</v>
      </c>
      <c r="G87" s="22">
        <v>10650</v>
      </c>
      <c r="H87" s="16">
        <v>5017</v>
      </c>
      <c r="I87" s="16">
        <v>4119</v>
      </c>
      <c r="J87" s="16">
        <v>551</v>
      </c>
      <c r="K87" s="16">
        <v>199</v>
      </c>
      <c r="L87" s="1"/>
    </row>
    <row r="88" spans="1:12" ht="15" customHeight="1" x14ac:dyDescent="0.15">
      <c r="A88" s="4"/>
      <c r="B88" s="34" t="s">
        <v>82</v>
      </c>
      <c r="C88" s="6">
        <v>427</v>
      </c>
      <c r="D88" s="14">
        <v>121</v>
      </c>
      <c r="E88" s="6">
        <v>306</v>
      </c>
      <c r="F88" s="22">
        <v>43998</v>
      </c>
      <c r="G88" s="22">
        <v>37403</v>
      </c>
      <c r="H88" s="16">
        <v>5529</v>
      </c>
      <c r="I88" s="16">
        <v>1066</v>
      </c>
      <c r="J88" s="16">
        <v>483</v>
      </c>
      <c r="K88" s="16">
        <v>137</v>
      </c>
      <c r="L88" s="1"/>
    </row>
    <row r="89" spans="1:12" ht="15" customHeight="1" x14ac:dyDescent="0.15">
      <c r="A89" s="5"/>
      <c r="B89" s="34" t="s">
        <v>83</v>
      </c>
      <c r="C89" s="6">
        <v>392</v>
      </c>
      <c r="D89" s="14">
        <v>211</v>
      </c>
      <c r="E89" s="6">
        <v>181</v>
      </c>
      <c r="F89" s="22">
        <v>13659</v>
      </c>
      <c r="G89" s="22">
        <v>10871</v>
      </c>
      <c r="H89" s="16">
        <v>2319</v>
      </c>
      <c r="I89" s="16">
        <v>469</v>
      </c>
      <c r="J89" s="16">
        <v>291</v>
      </c>
      <c r="K89" s="16">
        <v>42</v>
      </c>
      <c r="L89" s="1"/>
    </row>
    <row r="90" spans="1:12" ht="15" customHeight="1" x14ac:dyDescent="0.15">
      <c r="A90" s="4"/>
      <c r="B90" s="34" t="s">
        <v>84</v>
      </c>
      <c r="C90" s="6">
        <v>859</v>
      </c>
      <c r="D90" s="14">
        <v>223</v>
      </c>
      <c r="E90" s="6">
        <v>636</v>
      </c>
      <c r="F90" s="22">
        <v>57013</v>
      </c>
      <c r="G90" s="22">
        <v>22427</v>
      </c>
      <c r="H90" s="16">
        <v>26614</v>
      </c>
      <c r="I90" s="16">
        <v>7972</v>
      </c>
      <c r="J90" s="16">
        <v>1361</v>
      </c>
      <c r="K90" s="16">
        <v>9</v>
      </c>
      <c r="L90" s="1"/>
    </row>
    <row r="91" spans="1:12" ht="15" customHeight="1" x14ac:dyDescent="0.15">
      <c r="A91" s="4"/>
      <c r="B91" s="34" t="s">
        <v>85</v>
      </c>
      <c r="C91" s="6">
        <v>423</v>
      </c>
      <c r="D91" s="14">
        <v>130</v>
      </c>
      <c r="E91" s="6">
        <v>293</v>
      </c>
      <c r="F91" s="22">
        <v>21543</v>
      </c>
      <c r="G91" s="22">
        <v>10756</v>
      </c>
      <c r="H91" s="16">
        <v>8944</v>
      </c>
      <c r="I91" s="16">
        <v>1843</v>
      </c>
      <c r="J91" s="16">
        <v>579</v>
      </c>
      <c r="K91" s="16">
        <v>1</v>
      </c>
      <c r="L91" s="1"/>
    </row>
    <row r="92" spans="1:12" ht="15" customHeight="1" x14ac:dyDescent="0.15">
      <c r="A92" s="4"/>
      <c r="B92" s="34" t="s">
        <v>86</v>
      </c>
      <c r="C92" s="6">
        <v>704</v>
      </c>
      <c r="D92" s="14">
        <v>268</v>
      </c>
      <c r="E92" s="6">
        <v>436</v>
      </c>
      <c r="F92" s="22">
        <v>37060</v>
      </c>
      <c r="G92" s="22">
        <v>19068</v>
      </c>
      <c r="H92" s="16">
        <v>11138</v>
      </c>
      <c r="I92" s="16">
        <v>6854</v>
      </c>
      <c r="J92" s="16">
        <v>994</v>
      </c>
      <c r="K92" s="16" t="s">
        <v>95</v>
      </c>
      <c r="L92" s="1"/>
    </row>
    <row r="93" spans="1:12" ht="15" customHeight="1" x14ac:dyDescent="0.15">
      <c r="A93" s="4"/>
      <c r="B93" s="34" t="s">
        <v>87</v>
      </c>
      <c r="C93" s="19">
        <v>2190</v>
      </c>
      <c r="D93" s="14">
        <v>212</v>
      </c>
      <c r="E93" s="6">
        <v>1978</v>
      </c>
      <c r="F93" s="22">
        <v>241826</v>
      </c>
      <c r="G93" s="22">
        <v>29492</v>
      </c>
      <c r="H93" s="16">
        <v>210544</v>
      </c>
      <c r="I93" s="16">
        <v>1790</v>
      </c>
      <c r="J93" s="16">
        <v>6014</v>
      </c>
      <c r="K93" s="16" t="s">
        <v>95</v>
      </c>
      <c r="L93" s="1"/>
    </row>
    <row r="94" spans="1:12" ht="15" customHeight="1" x14ac:dyDescent="0.15">
      <c r="A94" s="4"/>
      <c r="B94" s="36"/>
      <c r="C94" s="2"/>
      <c r="D94" s="2"/>
      <c r="E94" s="2"/>
      <c r="F94" s="2"/>
      <c r="G94" s="2"/>
      <c r="H94" s="2"/>
      <c r="I94" s="2"/>
      <c r="J94" s="2"/>
      <c r="K94" s="2"/>
      <c r="L94" s="1"/>
    </row>
    <row r="95" spans="1:12" ht="15" customHeight="1" x14ac:dyDescent="0.15">
      <c r="A95" s="4"/>
      <c r="B95" s="37" t="s">
        <v>99</v>
      </c>
      <c r="C95" s="32">
        <f t="shared" ref="C95:K95" si="0">SUM(C74,C9)</f>
        <v>4772</v>
      </c>
      <c r="D95" s="32">
        <f t="shared" si="0"/>
        <v>2194</v>
      </c>
      <c r="E95" s="32">
        <f t="shared" si="0"/>
        <v>2578</v>
      </c>
      <c r="F95" s="32">
        <f t="shared" si="0"/>
        <v>240405</v>
      </c>
      <c r="G95" s="32">
        <f t="shared" si="0"/>
        <v>196877</v>
      </c>
      <c r="H95" s="32">
        <f t="shared" si="0"/>
        <v>35474</v>
      </c>
      <c r="I95" s="32">
        <f t="shared" si="0"/>
        <v>8054</v>
      </c>
      <c r="J95" s="32">
        <f t="shared" si="0"/>
        <v>4205</v>
      </c>
      <c r="K95" s="32">
        <f t="shared" si="0"/>
        <v>384</v>
      </c>
      <c r="L95" s="1"/>
    </row>
    <row r="96" spans="1:12" ht="15" customHeight="1" x14ac:dyDescent="0.15">
      <c r="A96" s="4"/>
      <c r="B96" s="18" t="s">
        <v>102</v>
      </c>
      <c r="L96" s="1"/>
    </row>
    <row r="97" ht="15" customHeight="1" x14ac:dyDescent="0.15"/>
    <row r="98" ht="15" customHeight="1" x14ac:dyDescent="0.15"/>
    <row r="99" ht="15" customHeight="1" x14ac:dyDescent="0.15"/>
  </sheetData>
  <mergeCells count="7">
    <mergeCell ref="F3:I3"/>
    <mergeCell ref="J3:J4"/>
    <mergeCell ref="K3:K4"/>
    <mergeCell ref="B3:B4"/>
    <mergeCell ref="C3:C4"/>
    <mergeCell ref="E3:E4"/>
    <mergeCell ref="D3:D4"/>
  </mergeCells>
  <phoneticPr fontId="2"/>
  <pageMargins left="0.78740157480314965" right="0.39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4</vt:i4>
      </vt:variant>
    </vt:vector>
  </HeadingPairs>
  <TitlesOfParts>
    <vt:vector baseType="lpstr" size="4">
      <vt:lpstr>R2</vt:lpstr>
      <vt:lpstr>H27</vt:lpstr>
      <vt:lpstr>H22</vt:lpstr>
      <vt:lpstr>H17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2011-06-23T05:41:30Z</cp:lastPrinted>
  <dcterms:created xsi:type="dcterms:W3CDTF">2005-12-22T06:22:49Z</dcterms:created>
  <dcterms:modified xsi:type="dcterms:W3CDTF">2026-03-09T07:45:44Z</dcterms:modified>
</cp:coreProperties>
</file>